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fcbd2d593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9984fabb554b159e8d70b7b6d30116.psmdcp" Id="R530cb52d2bc84a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<x:sst xmlns:x="http://schemas.openxmlformats.org/spreadsheetml/2006/main">
  <x:si>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</x:si>
  <x:si>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</x:si>
  <x:si>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YPLMA06</x:t>
  </x:si>
  <x:si>
    <x:t>Name</x:t>
  </x:si>
  <x:si>
    <x:t>Young people (aged 15-34 years) in the labour market who's skills and educational attainment level match what is required by the job</x:t>
  </x:si>
  <x:si>
    <x:t>Frequency</x:t>
  </x:si>
  <x:si>
    <x:t>Annual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</x:si>
  <x:si>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</x:si>
  <x:si>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</x:si>
  <x:si>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</x:si>
  <x:si>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</x:si>
  <x:si>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https://ws.cso.ie/public/api.restful/PxStat.Data.Cube_API.ReadDataset/YPLMA06/XLSX/2007/en</x:t>
  </x:si>
  <x:si>
    <x:t>Product</x:t>
  </x:si>
  <x:si>
    <x:t>YPLM</x:t>
  </x:si>
  <x:si>
    <x:t>Young People in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</x:si>
  <x:si>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</x:si>
  <x:si>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</x:si>
  <x:si>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</x:si>
  <x:si>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</x:si>
  <x:si>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</x:si>
  <x:si>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</x:si>
  <x:si>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</x:si>
  <x:si>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</x:si>
  <x:si>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</x:si>
  <x:si>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</x:si>
  <x:si>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</x:si>
  <x:si>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</x:si>
  <x:si>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</x:si>
  <x:si>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</x:si>
  <x:si>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</x:si>
  <x:si>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</x:si>
  <x:si>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</x:si>
  <x:si>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</x:si>
  <x:si>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</x:si>
  <x:si>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</x:si>
  <x:si>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</x:si>
  <x:si>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</x:si>
  <x:si>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</x:si>
  <x:si>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</x:si>
  <x:si>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</x:si>
  <x:si>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</x:si>
  <x:si>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</x:si>
  <x:si>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</x:si>
  <x:si>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</x:si>
  <x:si>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</x:si>
  <x:si>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</x:si>
  <x:si>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</x:si>
  <x:si>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</x:si>
  <x:si>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YPLMA06C01</x:t>
  </x:si>
  <x:si>
    <x:t>Educational attainment level matches what is required by the Job</x:t>
  </x:si>
  <x:si>
    <x:t>2024</x:t>
  </x:si>
  <x:si>
    <x:t>-</x:t>
  </x:si>
  <x:si>
    <x:t>Both sexes</x:t>
  </x:si>
  <x:si>
    <x:t>300</x:t>
  </x:si>
  <x:si>
    <x:t>15 - 19 years</x:t>
  </x:si>
  <x:si>
    <x:t>%</x:t>
  </x:si>
  <x:si>
    <x:t>365</x:t>
  </x:si>
  <x:si>
    <x:t>20 - 24 years</x:t>
  </x:si>
  <x:si>
    <x:t>415</x:t>
  </x:si>
  <x:si>
    <x:t>25 - 34 years</x:t>
  </x:si>
  <x:si>
    <x:t>314</x:t>
  </x:si>
  <x:si>
    <x:t>15 - 34 years</x:t>
  </x:si>
  <x:si>
    <x:t>1</x:t>
  </x:si>
  <x:si>
    <x:t>Male</x:t>
  </x:si>
  <x:si>
    <x:t>2</x:t>
  </x:si>
  <x:si>
    <x:t>Female</x:t>
  </x:si>
  <x:si>
    <x:t>YPLMA06C02</x:t>
  </x:si>
  <x:si>
    <x:t>Educational attainment level is higher than required by the Job</x:t>
  </x:si>
  <x:si>
    <x:t>YPLMA06C03</x:t>
  </x:si>
  <x:si>
    <x:t>Educational attainment level is lower than required by the Job</x:t>
  </x:si>
  <x:si>
    <x:t>YPLMA06C04</x:t>
  </x:si>
  <x:si>
    <x:t>Edicational attainment level required by the job is not stated</x:t>
  </x:si>
  <x:si>
    <x:t>YPLMA06C05</x:t>
  </x:si>
  <x:si>
    <x:t>Skills match what is required by the job</x:t>
  </x:si>
  <x:si>
    <x:t>YPLMA06C06</x:t>
  </x:si>
  <x:si>
    <x:t>Skills are higher than required by the job</x:t>
  </x:si>
  <x:si>
    <x:t>YPLMA06C07</x:t>
  </x:si>
  <x:si>
    <x:t>Skills are lower than required by the job</x:t>
  </x:si>
  <x:si>
    <x:t>YPLMA06C08</x:t>
  </x:si>
  <x:si>
    <x:t>Skills required by the job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</x:si>
</x:sst>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YPLM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2.710625" style="0" customWidth="1"/>
    <x:col min="2" max="2" width="5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42.6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57.8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62.4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58.8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43.5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52.6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65.1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59.4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30.8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23.7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18.2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21.1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30.9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20.8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18.6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>
        <x:v>20.7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30.7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26.7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17.8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21.6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14.5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9.9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8.4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9.5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62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12.8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10.2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55</x:v>
      </x:c>
      <x:c r="J32" s="0">
        <x:v>8.3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55</x:v>
      </x:c>
      <x:c r="J33" s="0">
        <x:v>9.3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16.4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9.5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55</x:v>
      </x:c>
      <x:c r="J36" s="0">
        <x:v>8.4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55</x:v>
      </x:c>
      <x:c r="J37" s="0">
        <x:v>9.6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11.6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11.2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9.7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10.3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13.7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11.2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  <x:c r="J44" s="0">
        <x:v>10.7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  <x:c r="J45" s="0">
        <x:v>11.2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11.2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  <x:c r="J48" s="0">
        <x:v>8.7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  <x:c r="J49" s="0">
        <x:v>9.4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53.2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56.5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67.6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63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>
        <x:v>52.9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58.1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>
        <x:v>66.4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55</x:v>
      </x:c>
      <x:c r="J57" s="0">
        <x:v>62.6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>
        <x:v>53.5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54.8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>
        <x:v>68.9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55</x:v>
      </x:c>
      <x:c r="J61" s="0">
        <x:v>63.5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26.3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27.2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17.5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21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62</x:v>
      </x:c>
      <x:c r="F66" s="0" t="s">
        <x:v>63</x:v>
      </x:c>
      <x:c r="G66" s="0" t="s">
        <x:v>53</x:v>
      </x:c>
      <x:c r="H66" s="0" t="s">
        <x:v>54</x:v>
      </x:c>
      <x:c r="I66" s="0" t="s">
        <x:v>55</x:v>
      </x:c>
      <x:c r="J66" s="0">
        <x:v>24.8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55</x:v>
      </x:c>
      <x:c r="J67" s="0">
        <x:v>25.3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55</x:v>
      </x:c>
      <x:c r="J68" s="0">
        <x:v>17.9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55</x:v>
      </x:c>
      <x:c r="J69" s="0">
        <x:v>20.7</x:v>
      </x:c>
    </x:row>
    <x:row r="70" spans="1:10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64</x:v>
      </x:c>
      <x:c r="F70" s="0" t="s">
        <x:v>65</x:v>
      </x:c>
      <x:c r="G70" s="0" t="s">
        <x:v>53</x:v>
      </x:c>
      <x:c r="H70" s="0" t="s">
        <x:v>54</x:v>
      </x:c>
      <x:c r="I70" s="0" t="s">
        <x:v>55</x:v>
      </x:c>
      <x:c r="J70" s="0">
        <x:v>27.8</x:v>
      </x:c>
    </x:row>
    <x:row r="71" spans="1:10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29.2</x:v>
      </x:c>
    </x:row>
    <x:row r="72" spans="1:10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55</x:v>
      </x:c>
      <x:c r="J72" s="0">
        <x:v>17</x:v>
      </x:c>
    </x:row>
    <x:row r="73" spans="1:10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55</x:v>
      </x:c>
      <x:c r="J73" s="0">
        <x:v>21.4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11.3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5.7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5.4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6.2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62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55</x:v>
      </x:c>
      <x:c r="J80" s="0">
        <x:v>4.6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55</x:v>
      </x:c>
      <x:c r="J81" s="0">
        <x:v>5.9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50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6.2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6.5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9.2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10.6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9.5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9.8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50</x:v>
      </x:c>
      <x:c r="E90" s="0" t="s">
        <x:v>62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50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10.3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50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55</x:v>
      </x:c>
      <x:c r="J92" s="0">
        <x:v>11.1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50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55</x:v>
      </x:c>
      <x:c r="J93" s="0">
        <x:v>10.9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50</x:v>
      </x:c>
      <x:c r="E94" s="0" t="s">
        <x:v>64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50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55</x:v>
      </x:c>
      <x:c r="J95" s="0">
        <x:v>10.9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50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55</x:v>
      </x:c>
      <x:c r="J96" s="0">
        <x:v>7.9</x:v>
      </x:c>
    </x:row>
    <x:row r="97" spans="1:10">
      <x:c r="A97" s="0" t="s">
        <x:v>78</x:v>
      </x:c>
      <x:c r="B97" s="0" t="s">
        <x:v>79</x:v>
      </x:c>
      <x:c r="C97" s="0" t="s">
        <x:v>50</x:v>
      </x:c>
      <x:c r="D97" s="0" t="s">
        <x:v>50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55</x:v>
      </x:c>
      <x:c r="J97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8">
        <x:s v="YPLMA06C01"/>
        <x:s v="YPLMA06C02"/>
        <x:s v="YPLMA06C03"/>
        <x:s v="YPLMA06C04"/>
        <x:s v="YPLMA06C05"/>
        <x:s v="YPLMA06C06"/>
        <x:s v="YPLMA06C07"/>
        <x:s v="YPLMA06C08"/>
      </x:sharedItems>
    </x:cacheField>
    <x:cacheField name="Statistic Label">
      <x:sharedItems count="8">
        <x:s v="Educational attainment level matches what is required by the Job"/>
        <x:s v="Educational attainment level is higher than required by the Job"/>
        <x:s v="Educational attainment level is lower than required by the Job"/>
        <x:s v="Edicational attainment level required by the job is not stated"/>
        <x:s v="Skills match what is required by the job"/>
        <x:s v="Skills are higher than required by the job"/>
        <x:s v="Skills are lower than required by the job"/>
        <x:s v="Skills required by the job not sta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4">
        <x:s v="300"/>
        <x:s v="365"/>
        <x:s v="415"/>
        <x:s v="314"/>
      </x:sharedItems>
    </x:cacheField>
    <x:cacheField name="Age Group">
      <x:sharedItems count="4">
        <x:s v="15 - 19 years"/>
        <x:s v="20 - 24 years"/>
        <x:s v="25 - 34 years"/>
        <x:s v="15 - 34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6" maxValue="68.9" count="80">
        <x:n v="43"/>
        <x:n v="55.3"/>
        <x:n v="63.8"/>
        <x:n v="59.1"/>
        <x:n v="42.6"/>
        <x:n v="57.8"/>
        <x:n v="62.4"/>
        <x:n v="58.8"/>
        <x:n v="43.5"/>
        <x:n v="52.6"/>
        <x:n v="65.1"/>
        <x:n v="59.4"/>
        <x:n v="30.8"/>
        <x:n v="23.7"/>
        <x:n v="18.2"/>
        <x:n v="21.1"/>
        <x:n v="30.9"/>
        <x:n v="20.8"/>
        <x:n v="18.6"/>
        <x:n v="20.7"/>
        <x:n v="30.7"/>
        <x:n v="26.7"/>
        <x:n v="17.8"/>
        <x:n v="21.6"/>
        <x:n v="14.5"/>
        <x:n v="9.9"/>
        <x:n v="8.4"/>
        <x:n v="9.5"/>
        <x:n v="12.8"/>
        <x:n v="10.2"/>
        <x:n v="8.3"/>
        <x:n v="9.3"/>
        <x:n v="16.4"/>
        <x:n v="9.6"/>
        <x:n v="11.6"/>
        <x:n v="11.2"/>
        <x:n v="9.7"/>
        <x:n v="10.3"/>
        <x:n v="13.7"/>
        <x:n v="10.7"/>
        <x:s v=""/>
        <x:n v="8.7"/>
        <x:n v="9.4"/>
        <x:n v="53.2"/>
        <x:n v="56.5"/>
        <x:n v="67.6"/>
        <x:n v="63"/>
        <x:n v="52.9"/>
        <x:n v="58.1"/>
        <x:n v="66.4"/>
        <x:n v="62.6"/>
        <x:n v="53.5"/>
        <x:n v="54.8"/>
        <x:n v="68.9"/>
        <x:n v="63.5"/>
        <x:n v="26.3"/>
        <x:n v="27.2"/>
        <x:n v="17.5"/>
        <x:n v="21"/>
        <x:n v="24.8"/>
        <x:n v="25.3"/>
        <x:n v="17.9"/>
        <x:n v="27.8"/>
        <x:n v="29.2"/>
        <x:n v="17"/>
        <x:n v="21.4"/>
        <x:n v="11.3"/>
        <x:n v="5.7"/>
        <x:n v="5.4"/>
        <x:n v="6.2"/>
        <x:n v="4.6"/>
        <x:n v="5.9"/>
        <x:n v="6.5"/>
        <x:n v="9.2"/>
        <x:n v="10.6"/>
        <x:n v="9.8"/>
        <x:n v="11.1"/>
        <x:n v="10.9"/>
        <x:n v="7.9"/>
        <x:n v="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