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16a0e617e9c442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e55038608b64a659b2d5a90e6d96b47.psmdcp" Id="Rc0c0a0ada099431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<x:sst xmlns:x="http://schemas.openxmlformats.org/spreadsheetml/2006/main">
  <x:si>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</x:si>
  <x:si>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</x:si>
  <x:si>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WBB40</x:t>
  </x:si>
  <x:si>
    <x:t>Name</x:t>
  </x:si>
  <x:si>
    <x:t>Percentage of individuals feeling left out</x:t>
  </x:si>
  <x:si>
    <x:t>Frequency</x:t>
  </x:si>
  <x:si>
    <x:t>Annual</x:t>
  </x:si>
  <x:si>
    <x:t>Last Updated</x:t>
  </x:si>
  <x:si>
    <x:t>5/16/2024 11:00:00 AM</x:t>
  </x:si>
  <x:si>
    <x:t>Note</x:t>
  </x:si>
  <x:si>
    <x:t>Scale runs from 1 (Strongly agree) to 5 (Strongly disagree). &lt;br&gt;'Feeling left out' only collected in 2022.&lt;br&gt;Due to small sample sizes, the bad and very bad general health response options have been amalgamated into a single category to allow for analysis.&lt;br&gt;There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</x:si>
  <x:si>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</x:si>
  <x:si>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https://ws.cso.ie/public/api.restful/PxStat.Data.Cube_API.ReadDataset/WBB40/XLSX/2007/en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</x:si>
  <x:si>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</x:si>
  <x:si>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</x:si>
  <x:si>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</x:si>
  <x:si>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</x:si>
  <x:si>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</x:si>
  <x:si>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</x:si>
  <x:si>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</x:si>
  <x:si>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</x:si>
  <x:si>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</x:si>
  <x:si>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</x:si>
  <x:si>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</x:si>
  <x:si>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</x:si>
  <x:si>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</x:si>
  <x:si>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</x:si>
  <x:si>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</x:si>
  <x:si>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</x:si>
  <x:si>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</x:si>
  <x:si>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</x:si>
  <x:si>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</x:si>
  <x:si>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</x:si>
  <x:si>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</x:si>
  <x:si>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</x:si>
  <x:si>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</x:si>
  <x:si>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</x:si>
  <x:si>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</x:si>
  <x:si>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</x:si>
  <x:si>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</x:si>
  <x:si>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</x:si>
  <x:si>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</x:si>
  <x:si>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</x:si>
  <x:si>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C04133V04899</x:t>
  </x:si>
  <x:si>
    <x:t>Self-Perceived General Health Status</x:t>
  </x:si>
  <x:si>
    <x:t>C03966V04724</x:t>
  </x:si>
  <x:si>
    <x:t>Opinion Level</x:t>
  </x:si>
  <x:si>
    <x:t>UNIT</x:t>
  </x:si>
  <x:si>
    <x:t>VALUE</x:t>
  </x:si>
  <x:si>
    <x:t>WBB40C01</x:t>
  </x:si>
  <x:si>
    <x:t>Individuals feeling left out</x:t>
  </x:si>
  <x:si>
    <x:t>2022</x:t>
  </x:si>
  <x:si>
    <x:t>10</x:t>
  </x:si>
  <x:si>
    <x:t>Very good general health</x:t>
  </x:si>
  <x:si>
    <x:t>Strongly agree</x:t>
  </x:si>
  <x:si>
    <x:t>%</x:t>
  </x:si>
  <x:si>
    <x:t>20</x:t>
  </x:si>
  <x:si>
    <x:t>Agree</x:t>
  </x:si>
  <x:si>
    <x:t>30</x:t>
  </x:si>
  <x:si>
    <x:t>Neither agree or disagree</x:t>
  </x:si>
  <x:si>
    <x:t>40</x:t>
  </x:si>
  <x:si>
    <x:t>Disagree</x:t>
  </x:si>
  <x:si>
    <x:t>50</x:t>
  </x:si>
  <x:si>
    <x:t>Strongly disagree</x:t>
  </x:si>
  <x:si>
    <x:t>60</x:t>
  </x:si>
  <x:si>
    <x:t>Not stated</x:t>
  </x:si>
  <x:si>
    <x:t>Good general health</x:t>
  </x:si>
  <x:si>
    <x:t>Fair general health</x:t>
  </x:si>
  <x:si>
    <x:t>45</x:t>
  </x:si>
  <x:si>
    <x:t>Bad or very bad general health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</x:si>
</x:sst>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133V04899" axis="axisRow" showAll="0" defaultSubtotal="0">
      <x:items count="4">
        <x:item x="0"/>
        <x:item x="1"/>
        <x:item x="2"/>
        <x:item x="3"/>
      </x:items>
    </x:pivotField>
    <x:pivotField name="Self-Perceived General Health Status" axis="axisRow" showAll="0" defaultSubtotal="0">
      <x:items count="4">
        <x:item x="0"/>
        <x:item x="1"/>
        <x:item x="2"/>
        <x:item x="3"/>
      </x:items>
    </x:pivotField>
    <x:pivotField name="C03966V0472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Opinion Lev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TLIST(A1)"/>
    <x:tableColumn id="4" name="Year"/>
    <x:tableColumn id="5" name="C04133V04899"/>
    <x:tableColumn id="6" name="Self-Perceived General Health Status"/>
    <x:tableColumn id="7" name="C03966V04724"/>
    <x:tableColumn id="8" name="Opinion Lev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23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5.710625" style="0" customWidth="1"/>
    <x:col min="7" max="7" width="16.139196" style="0" customWidth="1"/>
    <x:col min="8" max="8" width="23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1.1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7.1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17.4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39.3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34.3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0.7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56</x:v>
      </x:c>
      <x:c r="F8" s="0" t="s">
        <x:v>66</x:v>
      </x:c>
      <x:c r="G8" s="0" t="s">
        <x:v>52</x:v>
      </x:c>
      <x:c r="H8" s="0" t="s">
        <x:v>54</x:v>
      </x:c>
      <x:c r="I8" s="0" t="s">
        <x:v>55</x:v>
      </x:c>
      <x:c r="J8" s="0">
        <x:v>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56</x:v>
      </x:c>
      <x:c r="F9" s="0" t="s">
        <x:v>66</x:v>
      </x:c>
      <x:c r="G9" s="0" t="s">
        <x:v>56</x:v>
      </x:c>
      <x:c r="H9" s="0" t="s">
        <x:v>57</x:v>
      </x:c>
      <x:c r="I9" s="0" t="s">
        <x:v>55</x:v>
      </x:c>
      <x:c r="J9" s="0">
        <x:v>11.8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56</x:v>
      </x:c>
      <x:c r="F10" s="0" t="s">
        <x:v>66</x:v>
      </x:c>
      <x:c r="G10" s="0" t="s">
        <x:v>58</x:v>
      </x:c>
      <x:c r="H10" s="0" t="s">
        <x:v>59</x:v>
      </x:c>
      <x:c r="I10" s="0" t="s">
        <x:v>55</x:v>
      </x:c>
      <x:c r="J10" s="0">
        <x:v>20.9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56</x:v>
      </x:c>
      <x:c r="F11" s="0" t="s">
        <x:v>66</x:v>
      </x:c>
      <x:c r="G11" s="0" t="s">
        <x:v>60</x:v>
      </x:c>
      <x:c r="H11" s="0" t="s">
        <x:v>61</x:v>
      </x:c>
      <x:c r="I11" s="0" t="s">
        <x:v>55</x:v>
      </x:c>
      <x:c r="J11" s="0">
        <x:v>35.2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56</x:v>
      </x:c>
      <x:c r="F12" s="0" t="s">
        <x:v>66</x:v>
      </x:c>
      <x:c r="G12" s="0" t="s">
        <x:v>62</x:v>
      </x:c>
      <x:c r="H12" s="0" t="s">
        <x:v>63</x:v>
      </x:c>
      <x:c r="I12" s="0" t="s">
        <x:v>55</x:v>
      </x:c>
      <x:c r="J12" s="0">
        <x:v>26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56</x:v>
      </x:c>
      <x:c r="F13" s="0" t="s">
        <x:v>66</x:v>
      </x:c>
      <x:c r="G13" s="0" t="s">
        <x:v>64</x:v>
      </x:c>
      <x:c r="H13" s="0" t="s">
        <x:v>65</x:v>
      </x:c>
      <x:c r="I13" s="0" t="s">
        <x:v>55</x:v>
      </x:c>
      <x:c r="J13" s="0">
        <x:v>2.1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58</x:v>
      </x:c>
      <x:c r="F14" s="0" t="s">
        <x:v>67</x:v>
      </x:c>
      <x:c r="G14" s="0" t="s">
        <x:v>52</x:v>
      </x:c>
      <x:c r="H14" s="0" t="s">
        <x:v>54</x:v>
      </x:c>
      <x:c r="I14" s="0" t="s">
        <x:v>55</x:v>
      </x:c>
      <x:c r="J14" s="0">
        <x:v>6.9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58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18.6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58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26.6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58</x:v>
      </x:c>
      <x:c r="F17" s="0" t="s">
        <x:v>67</x:v>
      </x:c>
      <x:c r="G17" s="0" t="s">
        <x:v>60</x:v>
      </x:c>
      <x:c r="H17" s="0" t="s">
        <x:v>61</x:v>
      </x:c>
      <x:c r="I17" s="0" t="s">
        <x:v>55</x:v>
      </x:c>
      <x:c r="J17" s="0">
        <x:v>30.3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58</x:v>
      </x:c>
      <x:c r="F18" s="0" t="s">
        <x:v>67</x:v>
      </x:c>
      <x:c r="G18" s="0" t="s">
        <x:v>62</x:v>
      </x:c>
      <x:c r="H18" s="0" t="s">
        <x:v>63</x:v>
      </x:c>
      <x:c r="I18" s="0" t="s">
        <x:v>55</x:v>
      </x:c>
      <x:c r="J18" s="0">
        <x:v>17.2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58</x:v>
      </x:c>
      <x:c r="F19" s="0" t="s">
        <x:v>67</x:v>
      </x:c>
      <x:c r="G19" s="0" t="s">
        <x:v>64</x:v>
      </x:c>
      <x:c r="H19" s="0" t="s">
        <x:v>65</x:v>
      </x:c>
      <x:c r="I19" s="0" t="s">
        <x:v>55</x:v>
      </x:c>
      <x:c r="J19" s="0">
        <x:v>0.5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68</x:v>
      </x:c>
      <x:c r="F20" s="0" t="s">
        <x:v>69</x:v>
      </x:c>
      <x:c r="G20" s="0" t="s">
        <x:v>52</x:v>
      </x:c>
      <x:c r="H20" s="0" t="s">
        <x:v>54</x:v>
      </x:c>
      <x:c r="I20" s="0" t="s">
        <x:v>55</x:v>
      </x:c>
      <x:c r="J20" s="0">
        <x:v>16.7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68</x:v>
      </x:c>
      <x:c r="F21" s="0" t="s">
        <x:v>69</x:v>
      </x:c>
      <x:c r="G21" s="0" t="s">
        <x:v>56</x:v>
      </x:c>
      <x:c r="H21" s="0" t="s">
        <x:v>57</x:v>
      </x:c>
      <x:c r="I21" s="0" t="s">
        <x:v>55</x:v>
      </x:c>
      <x:c r="J21" s="0">
        <x:v>17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68</x:v>
      </x:c>
      <x:c r="F22" s="0" t="s">
        <x:v>69</x:v>
      </x:c>
      <x:c r="G22" s="0" t="s">
        <x:v>58</x:v>
      </x:c>
      <x:c r="H22" s="0" t="s">
        <x:v>59</x:v>
      </x:c>
      <x:c r="I22" s="0" t="s">
        <x:v>55</x:v>
      </x:c>
      <x:c r="J22" s="0">
        <x:v>30.9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68</x:v>
      </x:c>
      <x:c r="F23" s="0" t="s">
        <x:v>69</x:v>
      </x:c>
      <x:c r="G23" s="0" t="s">
        <x:v>60</x:v>
      </x:c>
      <x:c r="H23" s="0" t="s">
        <x:v>61</x:v>
      </x:c>
      <x:c r="I23" s="0" t="s">
        <x:v>55</x:v>
      </x:c>
      <x:c r="J23" s="0">
        <x:v>28.1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68</x:v>
      </x:c>
      <x:c r="F24" s="0" t="s">
        <x:v>69</x:v>
      </x:c>
      <x:c r="G24" s="0" t="s">
        <x:v>62</x:v>
      </x:c>
      <x:c r="H24" s="0" t="s">
        <x:v>63</x:v>
      </x:c>
      <x:c r="I24" s="0" t="s">
        <x:v>55</x:v>
      </x:c>
      <x:c r="J24" s="0">
        <x:v>6.4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68</x:v>
      </x:c>
      <x:c r="F25" s="0" t="s">
        <x:v>69</x:v>
      </x:c>
      <x:c r="G25" s="0" t="s">
        <x:v>64</x:v>
      </x:c>
      <x:c r="H25" s="0" t="s">
        <x:v>65</x:v>
      </x:c>
      <x:c r="I25" s="0" t="s">
        <x:v>55</x:v>
      </x:c>
      <x:c r="J25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WBB40C01"/>
      </x:sharedItems>
    </x:cacheField>
    <x:cacheField name="Statistic Label">
      <x:sharedItems count="1">
        <x:s v="Individuals feeling left out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133V04899">
      <x:sharedItems count="4">
        <x:s v="10"/>
        <x:s v="20"/>
        <x:s v="30"/>
        <x:s v="45"/>
      </x:sharedItems>
    </x:cacheField>
    <x:cacheField name="Self-Perceived General Health Status">
      <x:sharedItems count="4">
        <x:s v="Very good general health"/>
        <x:s v="Good general health"/>
        <x:s v="Fair general health"/>
        <x:s v="Bad or very bad general health"/>
      </x:sharedItems>
    </x:cacheField>
    <x:cacheField name="C03966V04724">
      <x:sharedItems count="6">
        <x:s v="10"/>
        <x:s v="20"/>
        <x:s v="30"/>
        <x:s v="40"/>
        <x:s v="50"/>
        <x:s v="60"/>
      </x:sharedItems>
    </x:cacheField>
    <x:cacheField name="Opinion Level">
      <x:sharedItems count="6">
        <x:s v="Strongly agree"/>
        <x:s v="Agree"/>
        <x:s v="Neither agree or disagree"/>
        <x:s v="Disagree"/>
        <x:s v="Strongly disagree"/>
        <x:s v="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5" maxValue="39.3" count="24">
        <x:n v="1.1"/>
        <x:n v="7.1"/>
        <x:n v="17.4"/>
        <x:n v="39.3"/>
        <x:n v="34.3"/>
        <x:n v="0.7"/>
        <x:n v="4"/>
        <x:n v="11.8"/>
        <x:n v="20.9"/>
        <x:n v="35.2"/>
        <x:n v="26"/>
        <x:n v="2.1"/>
        <x:n v="6.9"/>
        <x:n v="18.6"/>
        <x:n v="26.6"/>
        <x:n v="30.3"/>
        <x:n v="17.2"/>
        <x:n v="0.5"/>
        <x:n v="16.7"/>
        <x:n v="17"/>
        <x:n v="30.9"/>
        <x:n v="28.1"/>
        <x:n v="6.4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