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8be609f83f40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001f5584fb4f7c9455ce9301330c37.psmdcp" Id="R245a430ed6334c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<x:sst xmlns:x="http://schemas.openxmlformats.org/spreadsheetml/2006/main">
  <x:si>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</x:si>
  <x:si>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</x:si>
  <x:si>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WBB33</x:t>
  </x:si>
  <x:si>
    <x:t>Name</x:t>
  </x:si>
  <x:si>
    <x:t>Percentage of individuals feeling left out</x:t>
  </x:si>
  <x:si>
    <x:t>Frequency</x:t>
  </x:si>
  <x:si>
    <x:t>Annual</x:t>
  </x:si>
  <x:si>
    <x:t>Last Updated</x:t>
  </x:si>
  <x:si>
    <x:t>16/05/2024 11:00:00</x:t>
  </x:si>
  <x:si>
    <x:t>Note</x:t>
  </x:si>
  <x:si>
    <x:t>Scale runs from 1 (Strongly agree) to 5 (Strongly disagree).&lt;br&gt;'Feeling left out' only collected in 2022.&lt;br&gt;There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</x:si>
  <x:si>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</x:si>
  <x:si>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https://ws.cso.ie/public/api.restful/PxStat.Data.Cube_API.ReadDataset/WBB33/XLSX/2007/en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</x:si>
  <x:si>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</x:si>
  <x:si>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</x:si>
  <x:si>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</x:si>
  <x:si>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</x:si>
  <x:si>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</x:si>
  <x:si>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</x:si>
  <x:si>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</x:si>
  <x:si>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</x:si>
  <x:si>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</x:si>
  <x:si>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</x:si>
  <x:si>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</x:si>
  <x:si>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</x:si>
  <x:si>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</x:si>
  <x:si>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</x:si>
  <x:si>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</x:si>
  <x:si>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</x:si>
  <x:si>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</x:si>
  <x:si>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</x:si>
  <x:si>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</x:si>
  <x:si>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</x:si>
  <x:si>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</x:si>
  <x:si>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</x:si>
  <x:si>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</x:si>
  <x:si>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</x:si>
  <x:si>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</x:si>
  <x:si>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</x:si>
  <x:si>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</x:si>
  <x:si>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</x:si>
  <x:si>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</x:si>
  <x:si>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</x:si>
  <x:si>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</x:si>
  <x:si>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</x:si>
  <x:si>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C03966V04724</x:t>
  </x:si>
  <x:si>
    <x:t>Opinion Level</x:t>
  </x:si>
  <x:si>
    <x:t>UNIT</x:t>
  </x:si>
  <x:si>
    <x:t>VALUE</x:t>
  </x:si>
  <x:si>
    <x:t>WBB33C01</x:t>
  </x:si>
  <x:si>
    <x:t>Individuals feeling left out</x:t>
  </x:si>
  <x:si>
    <x:t>2022</x:t>
  </x:si>
  <x:si>
    <x:t>1</x:t>
  </x:si>
  <x:si>
    <x:t>Employed</x:t>
  </x:si>
  <x:si>
    <x:t>10</x:t>
  </x:si>
  <x:si>
    <x:t>Strongly agree</x:t>
  </x:si>
  <x:si>
    <x:t>%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</x:si>
  <x:si>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</x:si>
  <x:si>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</x:si>
  <x:si>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</x:si>
  <x:si>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</x:si>
  <x:si>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</x:si>
  <x:si>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</x:si>
  <x:si>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</x:si>
  <x:si>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</x:si>
  <x:si>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>60</x:t>
  </x:si>
  <x:si>
    <x:t>Not stated</x:t>
  </x:si>
  <x:si>
    <x:t>2</x:t>
  </x:si>
  <x:si>
    <x:t>Unemployed</x:t>
  </x:si>
  <x:si>
    <x:t/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</x:si>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</x:sst>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Opinion Lev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C03966V04724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2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37.4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29.5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15.6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16.8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35.7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17.8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14.1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 t="s">
        <x:v>69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>
        <x:v>2.9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>
        <x:v>8.7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59</x:v>
      </x:c>
      <x:c r="H16" s="0" t="s">
        <x:v>60</x:v>
      </x:c>
      <x:c r="I16" s="0" t="s">
        <x:v>56</x:v>
      </x:c>
      <x:c r="J16" s="0">
        <x:v>20.7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61</x:v>
      </x:c>
      <x:c r="H17" s="0" t="s">
        <x:v>62</x:v>
      </x:c>
      <x:c r="I17" s="0" t="s">
        <x:v>56</x:v>
      </x:c>
      <x:c r="J17" s="0">
        <x:v>38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63</x:v>
      </x:c>
      <x:c r="H18" s="0" t="s">
        <x:v>64</x:v>
      </x:c>
      <x:c r="I18" s="0" t="s">
        <x:v>56</x:v>
      </x:c>
      <x:c r="J18" s="0">
        <x:v>28.7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65</x:v>
      </x:c>
      <x:c r="H19" s="0" t="s">
        <x:v>66</x:v>
      </x:c>
      <x:c r="I19" s="0" t="s">
        <x:v>56</x:v>
      </x:c>
      <x:c r="J19" s="0">
        <x:v>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>
        <x:v>11.3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>
        <x:v>18.1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56</x:v>
      </x:c>
      <x:c r="J22" s="0">
        <x:v>29.4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56</x:v>
      </x:c>
      <x:c r="J23" s="0">
        <x:v>21.9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>
        <x:v>18.9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65</x:v>
      </x:c>
      <x:c r="H25" s="0" t="s">
        <x:v>66</x:v>
      </x:c>
      <x:c r="I25" s="0" t="s">
        <x:v>56</x:v>
      </x:c>
      <x:c r="J25" s="0">
        <x:v>0.4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1.4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56</x:v>
      </x:c>
      <x:c r="J27" s="0">
        <x:v>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56</x:v>
      </x:c>
      <x:c r="J28" s="0">
        <x:v>24.3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56</x:v>
      </x:c>
      <x:c r="J29" s="0">
        <x:v>40.5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56</x:v>
      </x:c>
      <x:c r="J30" s="0">
        <x:v>29.8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56</x:v>
      </x:c>
      <x:c r="J31" s="0" t="s">
        <x:v>69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>
        <x:v>5.5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57</x:v>
      </x:c>
      <x:c r="H33" s="0" t="s">
        <x:v>58</x:v>
      </x:c>
      <x:c r="I33" s="0" t="s">
        <x:v>56</x:v>
      </x:c>
      <x:c r="J33" s="0">
        <x:v>15.8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59</x:v>
      </x:c>
      <x:c r="H34" s="0" t="s">
        <x:v>60</x:v>
      </x:c>
      <x:c r="I34" s="0" t="s">
        <x:v>56</x:v>
      </x:c>
      <x:c r="J34" s="0">
        <x:v>22.4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61</x:v>
      </x:c>
      <x:c r="H35" s="0" t="s">
        <x:v>62</x:v>
      </x:c>
      <x:c r="I35" s="0" t="s">
        <x:v>56</x:v>
      </x:c>
      <x:c r="J35" s="0">
        <x:v>34.4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63</x:v>
      </x:c>
      <x:c r="H36" s="0" t="s">
        <x:v>64</x:v>
      </x:c>
      <x:c r="I36" s="0" t="s">
        <x:v>56</x:v>
      </x:c>
      <x:c r="J36" s="0">
        <x:v>19.3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65</x:v>
      </x:c>
      <x:c r="H37" s="0" t="s">
        <x:v>66</x:v>
      </x:c>
      <x:c r="I37" s="0" t="s">
        <x:v>56</x:v>
      </x:c>
      <x:c r="J37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B33C01"/>
      </x:sharedItems>
    </x:cacheField>
    <x:cacheField name="Statistic Label">
      <x:sharedItems count="1">
        <x:s v="Individuals feeling left out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Opinion Level">
      <x:sharedItems count="6">
        <x:s v="Strongly agree"/>
        <x:s v="Agree"/>
        <x:s v="Neither agree or disagree"/>
        <x:s v="Disagree"/>
        <x:s v="Strongly disagree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40.5" count="34">
        <x:n v="2.4"/>
        <x:n v="11"/>
        <x:n v="18.3"/>
        <x:n v="37.4"/>
        <x:n v="29.5"/>
        <x:n v="1.4"/>
        <x:n v="15.6"/>
        <x:n v="16.8"/>
        <x:n v="35.7"/>
        <x:n v="17.8"/>
        <x:n v="14.1"/>
        <x:s v=""/>
        <x:n v="2.9"/>
        <x:n v="8.7"/>
        <x:n v="20.7"/>
        <x:n v="38"/>
        <x:n v="28.7"/>
        <x:n v="1"/>
        <x:n v="11.3"/>
        <x:n v="18.1"/>
        <x:n v="29.4"/>
        <x:n v="21.9"/>
        <x:n v="18.9"/>
        <x:n v="0.4"/>
        <x:n v="4"/>
        <x:n v="24.3"/>
        <x:n v="40.5"/>
        <x:n v="29.8"/>
        <x:n v="5.5"/>
        <x:n v="15.8"/>
        <x:n v="22.4"/>
        <x:n v="34.4"/>
        <x:n v="19.3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33C01"/>
    <s v="Individuals feeling left out"/>
    <s v="2022"/>
    <s v="2022"/>
    <s v="1"/>
    <s v="Employed"/>
    <s v="10"/>
    <s v="Strongly agree"/>
    <s v="%"/>
    <n v="2.4"/>
  </r>
  <r>
    <s v="WBB33C01"/>
    <s v="Individuals feeling left out"/>
    <s v="2022"/>
    <s v="2022"/>
    <s v="1"/>
    <s v="Employed"/>
    <s v="20"/>
    <s v="Agree"/>
    <s v="%"/>
    <n v="11"/>
  </r>
  <r>
    <s v="WBB33C01"/>
    <s v="Individuals feeling left out"/>
    <s v="2022"/>
    <s v="2022"/>
    <s v="1"/>
    <s v="Employed"/>
    <s v="30"/>
    <s v="Neither agree or disagree"/>
    <s v="%"/>
    <n v="18.3"/>
  </r>
  <r>
    <s v="WBB33C01"/>
    <s v="Individuals feeling left out"/>
    <s v="2022"/>
    <s v="2022"/>
    <s v="1"/>
    <s v="Employed"/>
    <s v="40"/>
    <s v="Disagree"/>
    <s v="%"/>
    <n v="37.4"/>
  </r>
  <r>
    <s v="WBB33C01"/>
    <s v="Individuals feeling left out"/>
    <s v="2022"/>
    <s v="2022"/>
    <s v="1"/>
    <s v="Employed"/>
    <s v="50"/>
    <s v="Strongly disagree"/>
    <s v="%"/>
    <n v="29.5"/>
  </r>
  <r>
    <s v="WBB33C01"/>
    <s v="Individuals feeling left out"/>
    <s v="2022"/>
    <s v="2022"/>
    <s v="1"/>
    <s v="Employed"/>
    <s v="60"/>
    <s v="Not stated"/>
    <s v="%"/>
    <n v="1.4"/>
  </r>
  <r>
    <s v="WBB33C01"/>
    <s v="Individuals feeling left out"/>
    <s v="2022"/>
    <s v="2022"/>
    <s v="2"/>
    <s v="Unemployed"/>
    <s v="10"/>
    <s v="Strongly agree"/>
    <s v="%"/>
    <n v="15.6"/>
  </r>
  <r>
    <s v="WBB33C01"/>
    <s v="Individuals feeling left out"/>
    <s v="2022"/>
    <s v="2022"/>
    <s v="2"/>
    <s v="Unemployed"/>
    <s v="20"/>
    <s v="Agree"/>
    <s v="%"/>
    <n v="16.8"/>
  </r>
  <r>
    <s v="WBB33C01"/>
    <s v="Individuals feeling left out"/>
    <s v="2022"/>
    <s v="2022"/>
    <s v="2"/>
    <s v="Unemployed"/>
    <s v="30"/>
    <s v="Neither agree or disagree"/>
    <s v="%"/>
    <n v="35.7"/>
  </r>
  <r>
    <s v="WBB33C01"/>
    <s v="Individuals feeling left out"/>
    <s v="2022"/>
    <s v="2022"/>
    <s v="2"/>
    <s v="Unemployed"/>
    <s v="40"/>
    <s v="Disagree"/>
    <s v="%"/>
    <n v="17.8"/>
  </r>
  <r>
    <s v="WBB33C01"/>
    <s v="Individuals feeling left out"/>
    <s v="2022"/>
    <s v="2022"/>
    <s v="2"/>
    <s v="Unemployed"/>
    <s v="50"/>
    <s v="Strongly disagree"/>
    <s v="%"/>
    <n v="14.1"/>
  </r>
  <r>
    <s v="WBB33C01"/>
    <s v="Individuals feeling left out"/>
    <s v="2022"/>
    <s v="2022"/>
    <s v="2"/>
    <s v="Unemployed"/>
    <s v="60"/>
    <s v="Not stated"/>
    <s v="%"/>
    <s v=""/>
  </r>
  <r>
    <s v="WBB33C01"/>
    <s v="Individuals feeling left out"/>
    <s v="2022"/>
    <s v="2022"/>
    <s v="3"/>
    <s v="Retired"/>
    <s v="10"/>
    <s v="Strongly agree"/>
    <s v="%"/>
    <n v="2.9"/>
  </r>
  <r>
    <s v="WBB33C01"/>
    <s v="Individuals feeling left out"/>
    <s v="2022"/>
    <s v="2022"/>
    <s v="3"/>
    <s v="Retired"/>
    <s v="20"/>
    <s v="Agree"/>
    <s v="%"/>
    <n v="8.7"/>
  </r>
  <r>
    <s v="WBB33C01"/>
    <s v="Individuals feeling left out"/>
    <s v="2022"/>
    <s v="2022"/>
    <s v="3"/>
    <s v="Retired"/>
    <s v="30"/>
    <s v="Neither agree or disagree"/>
    <s v="%"/>
    <n v="20.7"/>
  </r>
  <r>
    <s v="WBB33C01"/>
    <s v="Individuals feeling left out"/>
    <s v="2022"/>
    <s v="2022"/>
    <s v="3"/>
    <s v="Retired"/>
    <s v="40"/>
    <s v="Disagree"/>
    <s v="%"/>
    <n v="38"/>
  </r>
  <r>
    <s v="WBB33C01"/>
    <s v="Individuals feeling left out"/>
    <s v="2022"/>
    <s v="2022"/>
    <s v="3"/>
    <s v="Retired"/>
    <s v="50"/>
    <s v="Strongly disagree"/>
    <s v="%"/>
    <n v="28.7"/>
  </r>
  <r>
    <s v="WBB33C01"/>
    <s v="Individuals feeling left out"/>
    <s v="2022"/>
    <s v="2022"/>
    <s v="3"/>
    <s v="Retired"/>
    <s v="60"/>
    <s v="Not stated"/>
    <s v="%"/>
    <n v="1"/>
  </r>
  <r>
    <s v="WBB33C01"/>
    <s v="Individuals feeling left out"/>
    <s v="2022"/>
    <s v="2022"/>
    <s v="4"/>
    <s v="Unable to work due to long-standing health problems"/>
    <s v="10"/>
    <s v="Strongly agree"/>
    <s v="%"/>
    <n v="11.3"/>
  </r>
  <r>
    <s v="WBB33C01"/>
    <s v="Individuals feeling left out"/>
    <s v="2022"/>
    <s v="2022"/>
    <s v="4"/>
    <s v="Unable to work due to long-standing health problems"/>
    <s v="20"/>
    <s v="Agree"/>
    <s v="%"/>
    <n v="18.1"/>
  </r>
  <r>
    <s v="WBB33C01"/>
    <s v="Individuals feeling left out"/>
    <s v="2022"/>
    <s v="2022"/>
    <s v="4"/>
    <s v="Unable to work due to long-standing health problems"/>
    <s v="30"/>
    <s v="Neither agree or disagree"/>
    <s v="%"/>
    <n v="29.4"/>
  </r>
  <r>
    <s v="WBB33C01"/>
    <s v="Individuals feeling left out"/>
    <s v="2022"/>
    <s v="2022"/>
    <s v="4"/>
    <s v="Unable to work due to long-standing health problems"/>
    <s v="40"/>
    <s v="Disagree"/>
    <s v="%"/>
    <n v="21.9"/>
  </r>
  <r>
    <s v="WBB33C01"/>
    <s v="Individuals feeling left out"/>
    <s v="2022"/>
    <s v="2022"/>
    <s v="4"/>
    <s v="Unable to work due to long-standing health problems"/>
    <s v="50"/>
    <s v="Strongly disagree"/>
    <s v="%"/>
    <n v="18.9"/>
  </r>
  <r>
    <s v="WBB33C01"/>
    <s v="Individuals feeling left out"/>
    <s v="2022"/>
    <s v="2022"/>
    <s v="4"/>
    <s v="Unable to work due to long-standing health problems"/>
    <s v="60"/>
    <s v="Not stated"/>
    <s v="%"/>
    <n v="0.4"/>
  </r>
  <r>
    <s v="WBB33C01"/>
    <s v="Individuals feeling left out"/>
    <s v="2022"/>
    <s v="2022"/>
    <s v="5"/>
    <s v="Student, pupil"/>
    <s v="10"/>
    <s v="Strongly agree"/>
    <s v="%"/>
    <n v="1.4"/>
  </r>
  <r>
    <s v="WBB33C01"/>
    <s v="Individuals feeling left out"/>
    <s v="2022"/>
    <s v="2022"/>
    <s v="5"/>
    <s v="Student, pupil"/>
    <s v="20"/>
    <s v="Agree"/>
    <s v="%"/>
    <n v="4"/>
  </r>
  <r>
    <s v="WBB33C01"/>
    <s v="Individuals feeling left out"/>
    <s v="2022"/>
    <s v="2022"/>
    <s v="5"/>
    <s v="Student, pupil"/>
    <s v="30"/>
    <s v="Neither agree or disagree"/>
    <s v="%"/>
    <n v="24.3"/>
  </r>
  <r>
    <s v="WBB33C01"/>
    <s v="Individuals feeling left out"/>
    <s v="2022"/>
    <s v="2022"/>
    <s v="5"/>
    <s v="Student, pupil"/>
    <s v="40"/>
    <s v="Disagree"/>
    <s v="%"/>
    <n v="40.5"/>
  </r>
  <r>
    <s v="WBB33C01"/>
    <s v="Individuals feeling left out"/>
    <s v="2022"/>
    <s v="2022"/>
    <s v="5"/>
    <s v="Student, pupil"/>
    <s v="50"/>
    <s v="Strongly disagree"/>
    <s v="%"/>
    <n v="29.8"/>
  </r>
  <r>
    <s v="WBB33C01"/>
    <s v="Individuals feeling left out"/>
    <s v="2022"/>
    <s v="2022"/>
    <s v="5"/>
    <s v="Student, pupil"/>
    <s v="60"/>
    <s v="Not stated"/>
    <s v="%"/>
    <s v=""/>
  </r>
  <r>
    <s v="WBB33C01"/>
    <s v="Individuals feeling left out"/>
    <s v="2022"/>
    <s v="2022"/>
    <s v="6"/>
    <s v="Fulfilling domestic tasks"/>
    <s v="10"/>
    <s v="Strongly agree"/>
    <s v="%"/>
    <n v="5.5"/>
  </r>
  <r>
    <s v="WBB33C01"/>
    <s v="Individuals feeling left out"/>
    <s v="2022"/>
    <s v="2022"/>
    <s v="6"/>
    <s v="Fulfilling domestic tasks"/>
    <s v="20"/>
    <s v="Agree"/>
    <s v="%"/>
    <n v="15.8"/>
  </r>
  <r>
    <s v="WBB33C01"/>
    <s v="Individuals feeling left out"/>
    <s v="2022"/>
    <s v="2022"/>
    <s v="6"/>
    <s v="Fulfilling domestic tasks"/>
    <s v="30"/>
    <s v="Neither agree or disagree"/>
    <s v="%"/>
    <n v="22.4"/>
  </r>
  <r>
    <s v="WBB33C01"/>
    <s v="Individuals feeling left out"/>
    <s v="2022"/>
    <s v="2022"/>
    <s v="6"/>
    <s v="Fulfilling domestic tasks"/>
    <s v="40"/>
    <s v="Disagree"/>
    <s v="%"/>
    <n v="34.4"/>
  </r>
  <r>
    <s v="WBB33C01"/>
    <s v="Individuals feeling left out"/>
    <s v="2022"/>
    <s v="2022"/>
    <s v="6"/>
    <s v="Fulfilling domestic tasks"/>
    <s v="50"/>
    <s v="Strongly disagree"/>
    <s v="%"/>
    <n v="19.3"/>
  </r>
  <r>
    <s v="WBB33C01"/>
    <s v="Individuals feeling left out"/>
    <s v="2022"/>
    <s v="2022"/>
    <s v="6"/>
    <s v="Fulfilling domestic tasks"/>
    <s v="60"/>
    <s v="Not stated"/>
    <s v="%"/>
    <n v="2.6"/>
  </r>
</pivotCacheRecords>
</file>