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5edb43f62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fbf65f78941118c78c02375d5d10b.psmdcp" Id="Recaab7f77097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<x:sst xmlns:x="http://schemas.openxmlformats.org/spreadsheetml/2006/main">
  <x:si>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</x:si>
  <x:si>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</x:si>
  <x:si>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WBA45</x:t>
  </x:si>
  <x:si>
    <x:t>Name</x:t>
  </x:si>
  <x:si>
    <x:t>Feeling Downhearted or Depressed</x:t>
  </x:si>
  <x:si>
    <x:t>Frequency</x:t>
  </x:si>
  <x:si>
    <x:t>Annual</x:t>
  </x:si>
  <x:si>
    <x:t>Last Updated</x:t>
  </x:si>
  <x:si>
    <x:t>01/05/2024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</x:si>
  <x:si>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</x:si>
  <x:si>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</x:si>
  <x:si>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</x:si>
  <x:si>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https://ws.cso.ie/public/api.restful/PxStat.Data.Cube_API.ReadDataset/WBA45/XLSX/2007/en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</x:si>
  <x:si>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</x:si>
  <x:si>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</x:si>
  <x:si>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</x:si>
  <x:si>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</x:si>
  <x:si>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</x:si>
  <x:si>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</x:si>
  <x:si>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</x:si>
  <x:si>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</x:si>
  <x:si>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</x:si>
  <x:si>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</x:si>
  <x:si>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</x:si>
  <x:si>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</x:si>
  <x:si>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</x:si>
  <x:si>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</x:si>
  <x:si>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</x:si>
  <x:si>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</x:si>
  <x:si>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</x:si>
  <x:si>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</x:si>
  <x:si>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</x:si>
  <x:si>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</x:si>
  <x:si>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</x:si>
  <x:si>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</x:si>
  <x:si>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</x:si>
  <x:si>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</x:si>
  <x:si>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</x:si>
  <x:si>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</x:si>
  <x:si>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</x:si>
  <x:si>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</x:si>
  <x:si>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</x:si>
  <x:si>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</x:si>
  <x:si>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C03604V04344</x:t>
  </x:si>
  <x:si>
    <x:t>Time Frequency</x:t>
  </x:si>
  <x:si>
    <x:t>C02076V02508</x:t>
  </x:si>
  <x:si>
    <x:t>Age Group</x:t>
  </x:si>
  <x:si>
    <x:t>UNIT</x:t>
  </x:si>
  <x:si>
    <x:t>VALUE</x:t>
  </x:si>
  <x:si>
    <x:t>WBA45C01</x:t>
  </x:si>
  <x:si>
    <x:t>Percentage of Individuals feeling downhearted or depressed</x:t>
  </x:si>
  <x:si>
    <x:t>2013</x:t>
  </x:si>
  <x:si>
    <x:t>-</x:t>
  </x:si>
  <x:si>
    <x:t>All of the time</x:t>
  </x:si>
  <x:si>
    <x:t>All ages</x:t>
  </x:si>
  <x:si>
    <x:t>%</x:t>
  </x:si>
  <x:si>
    <x:t>335</x:t>
  </x:si>
  <x:si>
    <x:t>16 - 24 years</x:t>
  </x:si>
  <x:si>
    <x:t>425</x:t>
  </x:si>
  <x:si>
    <x:t>25 - 49 years</x:t>
  </x:si>
  <x:si>
    <x:t>525</x:t>
  </x:si>
  <x:si>
    <x:t>50 - 64 years</x:t>
  </x:si>
  <x:si>
    <x:t>575</x:t>
  </x:si>
  <x:si>
    <x:t>65 years and over</x:t>
  </x:si>
  <x:si>
    <x:t>10</x:t>
  </x:si>
  <x:si>
    <x:t>None of the time</x:t>
  </x:si>
  <x:si>
    <x:t>20</x:t>
  </x:si>
  <x:si>
    <x:t>A little of the time</x:t>
  </x:si>
  <x:si>
    <x:t>30</x:t>
  </x:si>
  <x:si>
    <x:t>Some of the time</x:t>
  </x:si>
  <x:si>
    <x:t>60</x:t>
  </x:si>
  <x:si>
    <x:t>Most of the time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</x:si>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</x:sst>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04V04344" axis="axisRow" showAll="0" defaultSubtotal="0">
      <items count="5">
        <item x="0"/>
        <item x="1"/>
        <item x="2"/>
        <item x="3"/>
        <item x="4"/>
      </items>
    </pivotField>
    <pivotField name="Time Frequency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" totalsRowShown="0">
  <x:autoFilter ref="A1:J51"/>
  <x:tableColumns count="10">
    <x:tableColumn id="1" name="STATISTIC"/>
    <x:tableColumn id="2" name="Statistic Label"/>
    <x:tableColumn id="3" name="TLIST(A1)"/>
    <x:tableColumn id="4" name="Year"/>
    <x:tableColumn id="5" name="C03604V04344"/>
    <x:tableColumn id="6" name="Time Frequency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cols>
    <x:col min="1" max="1" width="11.996339" style="0" customWidth="1"/>
    <x:col min="2" max="2" width="5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0.5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0.5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52</x:v>
      </x:c>
      <x:c r="H7" s="0" t="s">
        <x:v>54</x:v>
      </x:c>
      <x:c r="I7" s="0" t="s">
        <x:v>55</x:v>
      </x:c>
      <x:c r="J7" s="0">
        <x:v>53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64.7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49.5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48.7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52</x:v>
      </x:c>
      <x:c r="H12" s="0" t="s">
        <x:v>54</x:v>
      </x:c>
      <x:c r="I12" s="0" t="s">
        <x:v>55</x:v>
      </x:c>
      <x:c r="J12" s="0">
        <x:v>26.2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26.4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27.8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25.2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24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52</x:v>
      </x:c>
      <x:c r="H17" s="0" t="s">
        <x:v>54</x:v>
      </x:c>
      <x:c r="I17" s="0" t="s">
        <x:v>55</x:v>
      </x:c>
      <x:c r="J17" s="0">
        <x:v>16.1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7.3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17.7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18.8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52</x:v>
      </x:c>
      <x:c r="H22" s="0" t="s">
        <x:v>54</x:v>
      </x:c>
      <x:c r="I22" s="0" t="s">
        <x:v>55</x:v>
      </x:c>
      <x:c r="J22" s="0">
        <x:v>3.6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3.9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5.5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2.5</x:v>
      </x:c>
    </x:row>
    <x:row r="27" spans="1:10">
      <x:c r="A27" s="0" t="s">
        <x:v>49</x:v>
      </x:c>
      <x:c r="B27" s="0" t="s">
        <x:v>50</x:v>
      </x:c>
      <x:c r="C27" s="0" t="s">
        <x:v>72</x:v>
      </x:c>
      <x:c r="D27" s="0" t="s">
        <x:v>72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55</x:v>
      </x:c>
      <x:c r="J27" s="0">
        <x:v>0.6</x:v>
      </x:c>
    </x:row>
    <x:row r="28" spans="1:10">
      <x:c r="A28" s="0" t="s">
        <x:v>49</x:v>
      </x:c>
      <x:c r="B28" s="0" t="s">
        <x:v>50</x:v>
      </x:c>
      <x:c r="C28" s="0" t="s">
        <x:v>72</x:v>
      </x:c>
      <x:c r="D28" s="0" t="s">
        <x:v>72</x:v>
      </x:c>
      <x:c r="E28" s="0" t="s">
        <x:v>52</x:v>
      </x:c>
      <x:c r="F28" s="0" t="s">
        <x:v>53</x:v>
      </x:c>
      <x:c r="G28" s="0" t="s">
        <x:v>56</x:v>
      </x:c>
      <x:c r="H28" s="0" t="s">
        <x:v>57</x:v>
      </x:c>
      <x:c r="I28" s="0" t="s">
        <x:v>55</x:v>
      </x:c>
      <x:c r="J28" s="0">
        <x:v>0.4</x:v>
      </x:c>
    </x:row>
    <x:row r="29" spans="1:10">
      <x:c r="A29" s="0" t="s">
        <x:v>49</x:v>
      </x:c>
      <x:c r="B29" s="0" t="s">
        <x:v>50</x:v>
      </x:c>
      <x:c r="C29" s="0" t="s">
        <x:v>72</x:v>
      </x:c>
      <x:c r="D29" s="0" t="s">
        <x:v>72</x:v>
      </x:c>
      <x:c r="E29" s="0" t="s">
        <x:v>52</x:v>
      </x:c>
      <x:c r="F29" s="0" t="s">
        <x:v>53</x:v>
      </x:c>
      <x:c r="G29" s="0" t="s">
        <x:v>58</x:v>
      </x:c>
      <x:c r="H29" s="0" t="s">
        <x:v>59</x:v>
      </x:c>
      <x:c r="I29" s="0" t="s">
        <x:v>55</x:v>
      </x:c>
      <x:c r="J29" s="0">
        <x:v>0.6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72</x:v>
      </x:c>
      <x:c r="E30" s="0" t="s">
        <x:v>52</x:v>
      </x:c>
      <x:c r="F30" s="0" t="s">
        <x:v>53</x:v>
      </x:c>
      <x:c r="G30" s="0" t="s">
        <x:v>60</x:v>
      </x:c>
      <x:c r="H30" s="0" t="s">
        <x:v>61</x:v>
      </x:c>
      <x:c r="I30" s="0" t="s">
        <x:v>55</x:v>
      </x:c>
      <x:c r="J30" s="0">
        <x:v>0.6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72</x:v>
      </x:c>
      <x:c r="E31" s="0" t="s">
        <x:v>52</x:v>
      </x:c>
      <x:c r="F31" s="0" t="s">
        <x:v>53</x:v>
      </x:c>
      <x:c r="G31" s="0" t="s">
        <x:v>62</x:v>
      </x:c>
      <x:c r="H31" s="0" t="s">
        <x:v>63</x:v>
      </x:c>
      <x:c r="I31" s="0" t="s">
        <x:v>55</x:v>
      </x:c>
      <x:c r="J31" s="0">
        <x:v>0.6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72</x:v>
      </x:c>
      <x:c r="E32" s="0" t="s">
        <x:v>64</x:v>
      </x:c>
      <x:c r="F32" s="0" t="s">
        <x:v>65</x:v>
      </x:c>
      <x:c r="G32" s="0" t="s">
        <x:v>52</x:v>
      </x:c>
      <x:c r="H32" s="0" t="s">
        <x:v>54</x:v>
      </x:c>
      <x:c r="I32" s="0" t="s">
        <x:v>55</x:v>
      </x:c>
      <x:c r="J32" s="0">
        <x:v>63.4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72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55</x:v>
      </x:c>
      <x:c r="J33" s="0">
        <x:v>61.4</x:v>
      </x:c>
    </x:row>
    <x:row r="34" spans="1:10">
      <x:c r="A34" s="0" t="s">
        <x:v>49</x:v>
      </x:c>
      <x:c r="B34" s="0" t="s">
        <x:v>50</x:v>
      </x:c>
      <x:c r="C34" s="0" t="s">
        <x:v>72</x:v>
      </x:c>
      <x:c r="D34" s="0" t="s">
        <x:v>72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55</x:v>
      </x:c>
      <x:c r="J34" s="0">
        <x:v>64.4</x:v>
      </x:c>
    </x:row>
    <x:row r="35" spans="1:10">
      <x:c r="A35" s="0" t="s">
        <x:v>49</x:v>
      </x:c>
      <x:c r="B35" s="0" t="s">
        <x:v>50</x:v>
      </x:c>
      <x:c r="C35" s="0" t="s">
        <x:v>72</x:v>
      </x:c>
      <x:c r="D35" s="0" t="s">
        <x:v>72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55</x:v>
      </x:c>
      <x:c r="J35" s="0">
        <x:v>61.4</x:v>
      </x:c>
    </x:row>
    <x:row r="36" spans="1:10">
      <x:c r="A36" s="0" t="s">
        <x:v>49</x:v>
      </x:c>
      <x:c r="B36" s="0" t="s">
        <x:v>50</x:v>
      </x:c>
      <x:c r="C36" s="0" t="s">
        <x:v>72</x:v>
      </x:c>
      <x:c r="D36" s="0" t="s">
        <x:v>72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55</x:v>
      </x:c>
      <x:c r="J36" s="0">
        <x:v>63.8</x:v>
      </x:c>
    </x:row>
    <x:row r="37" spans="1:10">
      <x:c r="A37" s="0" t="s">
        <x:v>49</x:v>
      </x:c>
      <x:c r="B37" s="0" t="s">
        <x:v>50</x:v>
      </x:c>
      <x:c r="C37" s="0" t="s">
        <x:v>72</x:v>
      </x:c>
      <x:c r="D37" s="0" t="s">
        <x:v>72</x:v>
      </x:c>
      <x:c r="E37" s="0" t="s">
        <x:v>66</x:v>
      </x:c>
      <x:c r="F37" s="0" t="s">
        <x:v>67</x:v>
      </x:c>
      <x:c r="G37" s="0" t="s">
        <x:v>52</x:v>
      </x:c>
      <x:c r="H37" s="0" t="s">
        <x:v>54</x:v>
      </x:c>
      <x:c r="I37" s="0" t="s">
        <x:v>55</x:v>
      </x:c>
      <x:c r="J37" s="0">
        <x:v>23.4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66</x:v>
      </x:c>
      <x:c r="F38" s="0" t="s">
        <x:v>67</x:v>
      </x:c>
      <x:c r="G38" s="0" t="s">
        <x:v>56</x:v>
      </x:c>
      <x:c r="H38" s="0" t="s">
        <x:v>57</x:v>
      </x:c>
      <x:c r="I38" s="0" t="s">
        <x:v>55</x:v>
      </x:c>
      <x:c r="J38" s="0">
        <x:v>29.3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66</x:v>
      </x:c>
      <x:c r="F39" s="0" t="s">
        <x:v>67</x:v>
      </x:c>
      <x:c r="G39" s="0" t="s">
        <x:v>58</x:v>
      </x:c>
      <x:c r="H39" s="0" t="s">
        <x:v>59</x:v>
      </x:c>
      <x:c r="I39" s="0" t="s">
        <x:v>55</x:v>
      </x:c>
      <x:c r="J39" s="0">
        <x:v>22.3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66</x:v>
      </x:c>
      <x:c r="F40" s="0" t="s">
        <x:v>67</x:v>
      </x:c>
      <x:c r="G40" s="0" t="s">
        <x:v>60</x:v>
      </x:c>
      <x:c r="H40" s="0" t="s">
        <x:v>61</x:v>
      </x:c>
      <x:c r="I40" s="0" t="s">
        <x:v>55</x:v>
      </x:c>
      <x:c r="J40" s="0">
        <x:v>24.7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66</x:v>
      </x:c>
      <x:c r="F41" s="0" t="s">
        <x:v>67</x:v>
      </x:c>
      <x:c r="G41" s="0" t="s">
        <x:v>62</x:v>
      </x:c>
      <x:c r="H41" s="0" t="s">
        <x:v>63</x:v>
      </x:c>
      <x:c r="I41" s="0" t="s">
        <x:v>55</x:v>
      </x:c>
      <x:c r="J41" s="0">
        <x:v>21.6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68</x:v>
      </x:c>
      <x:c r="F42" s="0" t="s">
        <x:v>69</x:v>
      </x:c>
      <x:c r="G42" s="0" t="s">
        <x:v>52</x:v>
      </x:c>
      <x:c r="H42" s="0" t="s">
        <x:v>54</x:v>
      </x:c>
      <x:c r="I42" s="0" t="s">
        <x:v>55</x:v>
      </x:c>
      <x:c r="J42" s="0">
        <x:v>10.4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68</x:v>
      </x:c>
      <x:c r="F43" s="0" t="s">
        <x:v>69</x:v>
      </x:c>
      <x:c r="G43" s="0" t="s">
        <x:v>56</x:v>
      </x:c>
      <x:c r="H43" s="0" t="s">
        <x:v>57</x:v>
      </x:c>
      <x:c r="I43" s="0" t="s">
        <x:v>55</x:v>
      </x:c>
      <x:c r="J43" s="0">
        <x:v>7.2</x:v>
      </x:c>
    </x:row>
    <x:row r="44" spans="1:10">
      <x:c r="A44" s="0" t="s">
        <x:v>49</x:v>
      </x:c>
      <x:c r="B44" s="0" t="s">
        <x:v>50</x:v>
      </x:c>
      <x:c r="C44" s="0" t="s">
        <x:v>72</x:v>
      </x:c>
      <x:c r="D44" s="0" t="s">
        <x:v>72</x:v>
      </x:c>
      <x:c r="E44" s="0" t="s">
        <x:v>68</x:v>
      </x:c>
      <x:c r="F44" s="0" t="s">
        <x:v>69</x:v>
      </x:c>
      <x:c r="G44" s="0" t="s">
        <x:v>58</x:v>
      </x:c>
      <x:c r="H44" s="0" t="s">
        <x:v>59</x:v>
      </x:c>
      <x:c r="I44" s="0" t="s">
        <x:v>55</x:v>
      </x:c>
      <x:c r="J44" s="0">
        <x:v>11</x:v>
      </x:c>
    </x:row>
    <x:row r="45" spans="1:10">
      <x:c r="A45" s="0" t="s">
        <x:v>49</x:v>
      </x:c>
      <x:c r="B45" s="0" t="s">
        <x:v>50</x:v>
      </x:c>
      <x:c r="C45" s="0" t="s">
        <x:v>72</x:v>
      </x:c>
      <x:c r="D45" s="0" t="s">
        <x:v>72</x:v>
      </x:c>
      <x:c r="E45" s="0" t="s">
        <x:v>68</x:v>
      </x:c>
      <x:c r="F45" s="0" t="s">
        <x:v>69</x:v>
      </x:c>
      <x:c r="G45" s="0" t="s">
        <x:v>60</x:v>
      </x:c>
      <x:c r="H45" s="0" t="s">
        <x:v>61</x:v>
      </x:c>
      <x:c r="I45" s="0" t="s">
        <x:v>55</x:v>
      </x:c>
      <x:c r="J45" s="0">
        <x:v>10.5</x:v>
      </x:c>
    </x:row>
    <x:row r="46" spans="1:10">
      <x:c r="A46" s="0" t="s">
        <x:v>49</x:v>
      </x:c>
      <x:c r="B46" s="0" t="s">
        <x:v>50</x:v>
      </x:c>
      <x:c r="C46" s="0" t="s">
        <x:v>72</x:v>
      </x:c>
      <x:c r="D46" s="0" t="s">
        <x:v>72</x:v>
      </x:c>
      <x:c r="E46" s="0" t="s">
        <x:v>68</x:v>
      </x:c>
      <x:c r="F46" s="0" t="s">
        <x:v>69</x:v>
      </x:c>
      <x:c r="G46" s="0" t="s">
        <x:v>62</x:v>
      </x:c>
      <x:c r="H46" s="0" t="s">
        <x:v>63</x:v>
      </x:c>
      <x:c r="I46" s="0" t="s">
        <x:v>55</x:v>
      </x:c>
      <x:c r="J46" s="0">
        <x:v>11.4</x:v>
      </x:c>
    </x:row>
    <x:row r="47" spans="1:10">
      <x:c r="A47" s="0" t="s">
        <x:v>49</x:v>
      </x:c>
      <x:c r="B47" s="0" t="s">
        <x:v>50</x:v>
      </x:c>
      <x:c r="C47" s="0" t="s">
        <x:v>72</x:v>
      </x:c>
      <x:c r="D47" s="0" t="s">
        <x:v>72</x:v>
      </x:c>
      <x:c r="E47" s="0" t="s">
        <x:v>70</x:v>
      </x:c>
      <x:c r="F47" s="0" t="s">
        <x:v>71</x:v>
      </x:c>
      <x:c r="G47" s="0" t="s">
        <x:v>52</x:v>
      </x:c>
      <x:c r="H47" s="0" t="s">
        <x:v>54</x:v>
      </x:c>
      <x:c r="I47" s="0" t="s">
        <x:v>55</x:v>
      </x:c>
      <x:c r="J47" s="0">
        <x:v>2.2</x:v>
      </x:c>
    </x:row>
    <x:row r="48" spans="1:10">
      <x:c r="A48" s="0" t="s">
        <x:v>49</x:v>
      </x:c>
      <x:c r="B48" s="0" t="s">
        <x:v>50</x:v>
      </x:c>
      <x:c r="C48" s="0" t="s">
        <x:v>72</x:v>
      </x:c>
      <x:c r="D48" s="0" t="s">
        <x:v>72</x:v>
      </x:c>
      <x:c r="E48" s="0" t="s">
        <x:v>70</x:v>
      </x:c>
      <x:c r="F48" s="0" t="s">
        <x:v>71</x:v>
      </x:c>
      <x:c r="G48" s="0" t="s">
        <x:v>56</x:v>
      </x:c>
      <x:c r="H48" s="0" t="s">
        <x:v>57</x:v>
      </x:c>
      <x:c r="I48" s="0" t="s">
        <x:v>55</x:v>
      </x:c>
      <x:c r="J48" s="0">
        <x:v>1.8</x:v>
      </x:c>
    </x:row>
    <x:row r="49" spans="1:10">
      <x:c r="A49" s="0" t="s">
        <x:v>49</x:v>
      </x:c>
      <x:c r="B49" s="0" t="s">
        <x:v>50</x:v>
      </x:c>
      <x:c r="C49" s="0" t="s">
        <x:v>72</x:v>
      </x:c>
      <x:c r="D49" s="0" t="s">
        <x:v>72</x:v>
      </x:c>
      <x:c r="E49" s="0" t="s">
        <x:v>70</x:v>
      </x:c>
      <x:c r="F49" s="0" t="s">
        <x:v>71</x:v>
      </x:c>
      <x:c r="G49" s="0" t="s">
        <x:v>58</x:v>
      </x:c>
      <x:c r="H49" s="0" t="s">
        <x:v>59</x:v>
      </x:c>
      <x:c r="I49" s="0" t="s">
        <x:v>55</x:v>
      </x:c>
      <x:c r="J49" s="0">
        <x:v>1.8</x:v>
      </x:c>
    </x:row>
    <x:row r="50" spans="1:10">
      <x:c r="A50" s="0" t="s">
        <x:v>49</x:v>
      </x:c>
      <x:c r="B50" s="0" t="s">
        <x:v>50</x:v>
      </x:c>
      <x:c r="C50" s="0" t="s">
        <x:v>72</x:v>
      </x:c>
      <x:c r="D50" s="0" t="s">
        <x:v>72</x:v>
      </x:c>
      <x:c r="E50" s="0" t="s">
        <x:v>70</x:v>
      </x:c>
      <x:c r="F50" s="0" t="s">
        <x:v>71</x:v>
      </x:c>
      <x:c r="G50" s="0" t="s">
        <x:v>60</x:v>
      </x:c>
      <x:c r="H50" s="0" t="s">
        <x:v>61</x:v>
      </x:c>
      <x:c r="I50" s="0" t="s">
        <x:v>55</x:v>
      </x:c>
      <x:c r="J50" s="0">
        <x:v>2.8</x:v>
      </x:c>
    </x:row>
    <x:row r="51" spans="1:10">
      <x:c r="A51" s="0" t="s">
        <x:v>49</x:v>
      </x:c>
      <x:c r="B51" s="0" t="s">
        <x:v>50</x:v>
      </x:c>
      <x:c r="C51" s="0" t="s">
        <x:v>72</x:v>
      </x:c>
      <x:c r="D51" s="0" t="s">
        <x:v>72</x:v>
      </x:c>
      <x:c r="E51" s="0" t="s">
        <x:v>70</x:v>
      </x:c>
      <x:c r="F51" s="0" t="s">
        <x:v>71</x:v>
      </x:c>
      <x:c r="G51" s="0" t="s">
        <x:v>62</x:v>
      </x:c>
      <x:c r="H51" s="0" t="s">
        <x:v>63</x:v>
      </x:c>
      <x:c r="I51" s="0" t="s">
        <x:v>55</x:v>
      </x:c>
      <x:c r="J51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45C01"/>
      </x:sharedItems>
    </x:cacheField>
    <x:cacheField name="Statistic Label">
      <x:sharedItems count="1">
        <x:s v="Percentage of Individuals feeling downhearted or depressed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C03604V04344">
      <x:sharedItems count="5">
        <x:s v="-"/>
        <x:s v="10"/>
        <x:s v="20"/>
        <x:s v="30"/>
        <x:s v="60"/>
      </x:sharedItems>
    </x:cacheField>
    <x:cacheField name="Time Frequency">
      <x:sharedItems count="5">
        <x:s v="All of the time"/>
        <x:s v="None of the time"/>
        <x:s v="A little of the time"/>
        <x:s v="Some of the time"/>
        <x:s v="Most of the time"/>
      </x:sharedItems>
    </x:cacheField>
    <x:cacheField name="C02076V02508">
      <x:sharedItems count="5">
        <x:s v="-"/>
        <x:s v="335"/>
        <x:s v="425"/>
        <x:s v="525"/>
        <x:s v="575"/>
      </x:sharedItems>
    </x:cacheField>
    <x:cacheField name="Age Group">
      <x:sharedItems count="5">
        <x:s v="All ages"/>
        <x:s v="16 - 24 years"/>
        <x:s v="25 - 49 years"/>
        <x:s v="50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64.7" count="41">
        <x:n v="1.1"/>
        <x:n v="0.5"/>
        <x:n v="1.8"/>
        <x:n v="53"/>
        <x:n v="64.7"/>
        <x:n v="49.5"/>
        <x:n v="48.7"/>
        <x:n v="57"/>
        <x:n v="26.2"/>
        <x:n v="26.4"/>
        <x:n v="27.8"/>
        <x:n v="25.2"/>
        <x:n v="24"/>
        <x:n v="16.1"/>
        <x:n v="7.3"/>
        <x:n v="17.7"/>
        <x:n v="18.8"/>
        <x:n v="16"/>
        <x:n v="3.6"/>
        <x:n v="1"/>
        <x:n v="3.9"/>
        <x:n v="5.5"/>
        <x:n v="2.5"/>
        <x:n v="0.6"/>
        <x:n v="0.4"/>
        <x:n v="63.4"/>
        <x:n v="61.4"/>
        <x:n v="64.4"/>
        <x:n v="63.8"/>
        <x:n v="23.4"/>
        <x:n v="29.3"/>
        <x:n v="22.3"/>
        <x:n v="24.7"/>
        <x:n v="21.6"/>
        <x:n v="10.4"/>
        <x:n v="7.2"/>
        <x:n v="11"/>
        <x:n v="10.5"/>
        <x:n v="11.4"/>
        <x:n v="2.2"/>
        <x:n v="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45C01"/>
    <s v="Percentage of Individuals feeling downhearted or depressed"/>
    <s v="2013"/>
    <s v="2013"/>
    <s v="-"/>
    <s v="All of the time"/>
    <s v="-"/>
    <s v="All ages"/>
    <s v="%"/>
    <n v="1.1"/>
  </r>
  <r>
    <s v="WBA45C01"/>
    <s v="Percentage of Individuals feeling downhearted or depressed"/>
    <s v="2013"/>
    <s v="2013"/>
    <s v="-"/>
    <s v="All of the time"/>
    <s v="335"/>
    <s v="16 - 24 years"/>
    <s v="%"/>
    <n v="0.5"/>
  </r>
  <r>
    <s v="WBA45C01"/>
    <s v="Percentage of Individuals feeling downhearted or depressed"/>
    <s v="2013"/>
    <s v="2013"/>
    <s v="-"/>
    <s v="All of the time"/>
    <s v="425"/>
    <s v="25 - 49 years"/>
    <s v="%"/>
    <n v="1.1"/>
  </r>
  <r>
    <s v="WBA45C01"/>
    <s v="Percentage of Individuals feeling downhearted or depressed"/>
    <s v="2013"/>
    <s v="2013"/>
    <s v="-"/>
    <s v="All of the time"/>
    <s v="525"/>
    <s v="50 - 64 years"/>
    <s v="%"/>
    <n v="1.8"/>
  </r>
  <r>
    <s v="WBA45C01"/>
    <s v="Percentage of Individuals feeling downhearted or depressed"/>
    <s v="2013"/>
    <s v="2013"/>
    <s v="-"/>
    <s v="All of the time"/>
    <s v="575"/>
    <s v="65 years and over"/>
    <s v="%"/>
    <n v="0.5"/>
  </r>
  <r>
    <s v="WBA45C01"/>
    <s v="Percentage of Individuals feeling downhearted or depressed"/>
    <s v="2013"/>
    <s v="2013"/>
    <s v="10"/>
    <s v="None of the time"/>
    <s v="-"/>
    <s v="All ages"/>
    <s v="%"/>
    <n v="53"/>
  </r>
  <r>
    <s v="WBA45C01"/>
    <s v="Percentage of Individuals feeling downhearted or depressed"/>
    <s v="2013"/>
    <s v="2013"/>
    <s v="10"/>
    <s v="None of the time"/>
    <s v="335"/>
    <s v="16 - 24 years"/>
    <s v="%"/>
    <n v="64.7"/>
  </r>
  <r>
    <s v="WBA45C01"/>
    <s v="Percentage of Individuals feeling downhearted or depressed"/>
    <s v="2013"/>
    <s v="2013"/>
    <s v="10"/>
    <s v="None of the time"/>
    <s v="425"/>
    <s v="25 - 49 years"/>
    <s v="%"/>
    <n v="49.5"/>
  </r>
  <r>
    <s v="WBA45C01"/>
    <s v="Percentage of Individuals feeling downhearted or depressed"/>
    <s v="2013"/>
    <s v="2013"/>
    <s v="10"/>
    <s v="None of the time"/>
    <s v="525"/>
    <s v="50 - 64 years"/>
    <s v="%"/>
    <n v="48.7"/>
  </r>
  <r>
    <s v="WBA45C01"/>
    <s v="Percentage of Individuals feeling downhearted or depressed"/>
    <s v="2013"/>
    <s v="2013"/>
    <s v="10"/>
    <s v="None of the time"/>
    <s v="575"/>
    <s v="65 years and over"/>
    <s v="%"/>
    <n v="57"/>
  </r>
  <r>
    <s v="WBA45C01"/>
    <s v="Percentage of Individuals feeling downhearted or depressed"/>
    <s v="2013"/>
    <s v="2013"/>
    <s v="20"/>
    <s v="A little of the time"/>
    <s v="-"/>
    <s v="All ages"/>
    <s v="%"/>
    <n v="26.2"/>
  </r>
  <r>
    <s v="WBA45C01"/>
    <s v="Percentage of Individuals feeling downhearted or depressed"/>
    <s v="2013"/>
    <s v="2013"/>
    <s v="20"/>
    <s v="A little of the time"/>
    <s v="335"/>
    <s v="16 - 24 years"/>
    <s v="%"/>
    <n v="26.4"/>
  </r>
  <r>
    <s v="WBA45C01"/>
    <s v="Percentage of Individuals feeling downhearted or depressed"/>
    <s v="2013"/>
    <s v="2013"/>
    <s v="20"/>
    <s v="A little of the time"/>
    <s v="425"/>
    <s v="25 - 49 years"/>
    <s v="%"/>
    <n v="27.8"/>
  </r>
  <r>
    <s v="WBA45C01"/>
    <s v="Percentage of Individuals feeling downhearted or depressed"/>
    <s v="2013"/>
    <s v="2013"/>
    <s v="20"/>
    <s v="A little of the time"/>
    <s v="525"/>
    <s v="50 - 64 years"/>
    <s v="%"/>
    <n v="25.2"/>
  </r>
  <r>
    <s v="WBA45C01"/>
    <s v="Percentage of Individuals feeling downhearted or depressed"/>
    <s v="2013"/>
    <s v="2013"/>
    <s v="20"/>
    <s v="A little of the time"/>
    <s v="575"/>
    <s v="65 years and over"/>
    <s v="%"/>
    <n v="24"/>
  </r>
  <r>
    <s v="WBA45C01"/>
    <s v="Percentage of Individuals feeling downhearted or depressed"/>
    <s v="2013"/>
    <s v="2013"/>
    <s v="30"/>
    <s v="Some of the time"/>
    <s v="-"/>
    <s v="All ages"/>
    <s v="%"/>
    <n v="16.1"/>
  </r>
  <r>
    <s v="WBA45C01"/>
    <s v="Percentage of Individuals feeling downhearted or depressed"/>
    <s v="2013"/>
    <s v="2013"/>
    <s v="30"/>
    <s v="Some of the time"/>
    <s v="335"/>
    <s v="16 - 24 years"/>
    <s v="%"/>
    <n v="7.3"/>
  </r>
  <r>
    <s v="WBA45C01"/>
    <s v="Percentage of Individuals feeling downhearted or depressed"/>
    <s v="2013"/>
    <s v="2013"/>
    <s v="30"/>
    <s v="Some of the time"/>
    <s v="425"/>
    <s v="25 - 49 years"/>
    <s v="%"/>
    <n v="17.7"/>
  </r>
  <r>
    <s v="WBA45C01"/>
    <s v="Percentage of Individuals feeling downhearted or depressed"/>
    <s v="2013"/>
    <s v="2013"/>
    <s v="30"/>
    <s v="Some of the time"/>
    <s v="525"/>
    <s v="50 - 64 years"/>
    <s v="%"/>
    <n v="18.8"/>
  </r>
  <r>
    <s v="WBA45C01"/>
    <s v="Percentage of Individuals feeling downhearted or depressed"/>
    <s v="2013"/>
    <s v="2013"/>
    <s v="30"/>
    <s v="Some of the time"/>
    <s v="575"/>
    <s v="65 years and over"/>
    <s v="%"/>
    <n v="16"/>
  </r>
  <r>
    <s v="WBA45C01"/>
    <s v="Percentage of Individuals feeling downhearted or depressed"/>
    <s v="2013"/>
    <s v="2013"/>
    <s v="60"/>
    <s v="Most of the time"/>
    <s v="-"/>
    <s v="All ages"/>
    <s v="%"/>
    <n v="3.6"/>
  </r>
  <r>
    <s v="WBA45C01"/>
    <s v="Percentage of Individuals feeling downhearted or depressed"/>
    <s v="2013"/>
    <s v="2013"/>
    <s v="60"/>
    <s v="Most of the time"/>
    <s v="335"/>
    <s v="16 - 24 years"/>
    <s v="%"/>
    <n v="1"/>
  </r>
  <r>
    <s v="WBA45C01"/>
    <s v="Percentage of Individuals feeling downhearted or depressed"/>
    <s v="2013"/>
    <s v="2013"/>
    <s v="60"/>
    <s v="Most of the time"/>
    <s v="425"/>
    <s v="25 - 49 years"/>
    <s v="%"/>
    <n v="3.9"/>
  </r>
  <r>
    <s v="WBA45C01"/>
    <s v="Percentage of Individuals feeling downhearted or depressed"/>
    <s v="2013"/>
    <s v="2013"/>
    <s v="60"/>
    <s v="Most of the time"/>
    <s v="525"/>
    <s v="50 - 64 years"/>
    <s v="%"/>
    <n v="5.5"/>
  </r>
  <r>
    <s v="WBA45C01"/>
    <s v="Percentage of Individuals feeling downhearted or depressed"/>
    <s v="2013"/>
    <s v="2013"/>
    <s v="60"/>
    <s v="Most of the time"/>
    <s v="575"/>
    <s v="65 years and over"/>
    <s v="%"/>
    <n v="2.5"/>
  </r>
  <r>
    <s v="WBA45C01"/>
    <s v="Percentage of Individuals feeling downhearted or depressed"/>
    <s v="2018"/>
    <s v="2018"/>
    <s v="-"/>
    <s v="All of the time"/>
    <s v="-"/>
    <s v="All ages"/>
    <s v="%"/>
    <n v="0.6"/>
  </r>
  <r>
    <s v="WBA45C01"/>
    <s v="Percentage of Individuals feeling downhearted or depressed"/>
    <s v="2018"/>
    <s v="2018"/>
    <s v="-"/>
    <s v="All of the time"/>
    <s v="335"/>
    <s v="16 - 24 years"/>
    <s v="%"/>
    <n v="0.4"/>
  </r>
  <r>
    <s v="WBA45C01"/>
    <s v="Percentage of Individuals feeling downhearted or depressed"/>
    <s v="2018"/>
    <s v="2018"/>
    <s v="-"/>
    <s v="All of the time"/>
    <s v="425"/>
    <s v="25 - 49 years"/>
    <s v="%"/>
    <n v="0.6"/>
  </r>
  <r>
    <s v="WBA45C01"/>
    <s v="Percentage of Individuals feeling downhearted or depressed"/>
    <s v="2018"/>
    <s v="2018"/>
    <s v="-"/>
    <s v="All of the time"/>
    <s v="525"/>
    <s v="50 - 64 years"/>
    <s v="%"/>
    <n v="0.6"/>
  </r>
  <r>
    <s v="WBA45C01"/>
    <s v="Percentage of Individuals feeling downhearted or depressed"/>
    <s v="2018"/>
    <s v="2018"/>
    <s v="-"/>
    <s v="All of the time"/>
    <s v="575"/>
    <s v="65 years and over"/>
    <s v="%"/>
    <n v="0.6"/>
  </r>
  <r>
    <s v="WBA45C01"/>
    <s v="Percentage of Individuals feeling downhearted or depressed"/>
    <s v="2018"/>
    <s v="2018"/>
    <s v="10"/>
    <s v="None of the time"/>
    <s v="-"/>
    <s v="All ages"/>
    <s v="%"/>
    <n v="63.4"/>
  </r>
  <r>
    <s v="WBA45C01"/>
    <s v="Percentage of Individuals feeling downhearted or depressed"/>
    <s v="2018"/>
    <s v="2018"/>
    <s v="10"/>
    <s v="None of the time"/>
    <s v="335"/>
    <s v="16 - 24 years"/>
    <s v="%"/>
    <n v="61.4"/>
  </r>
  <r>
    <s v="WBA45C01"/>
    <s v="Percentage of Individuals feeling downhearted or depressed"/>
    <s v="2018"/>
    <s v="2018"/>
    <s v="10"/>
    <s v="None of the time"/>
    <s v="425"/>
    <s v="25 - 49 years"/>
    <s v="%"/>
    <n v="64.4"/>
  </r>
  <r>
    <s v="WBA45C01"/>
    <s v="Percentage of Individuals feeling downhearted or depressed"/>
    <s v="2018"/>
    <s v="2018"/>
    <s v="10"/>
    <s v="None of the time"/>
    <s v="525"/>
    <s v="50 - 64 years"/>
    <s v="%"/>
    <n v="61.4"/>
  </r>
  <r>
    <s v="WBA45C01"/>
    <s v="Percentage of Individuals feeling downhearted or depressed"/>
    <s v="2018"/>
    <s v="2018"/>
    <s v="10"/>
    <s v="None of the time"/>
    <s v="575"/>
    <s v="65 years and over"/>
    <s v="%"/>
    <n v="63.8"/>
  </r>
  <r>
    <s v="WBA45C01"/>
    <s v="Percentage of Individuals feeling downhearted or depressed"/>
    <s v="2018"/>
    <s v="2018"/>
    <s v="20"/>
    <s v="A little of the time"/>
    <s v="-"/>
    <s v="All ages"/>
    <s v="%"/>
    <n v="23.4"/>
  </r>
  <r>
    <s v="WBA45C01"/>
    <s v="Percentage of Individuals feeling downhearted or depressed"/>
    <s v="2018"/>
    <s v="2018"/>
    <s v="20"/>
    <s v="A little of the time"/>
    <s v="335"/>
    <s v="16 - 24 years"/>
    <s v="%"/>
    <n v="29.3"/>
  </r>
  <r>
    <s v="WBA45C01"/>
    <s v="Percentage of Individuals feeling downhearted or depressed"/>
    <s v="2018"/>
    <s v="2018"/>
    <s v="20"/>
    <s v="A little of the time"/>
    <s v="425"/>
    <s v="25 - 49 years"/>
    <s v="%"/>
    <n v="22.3"/>
  </r>
  <r>
    <s v="WBA45C01"/>
    <s v="Percentage of Individuals feeling downhearted or depressed"/>
    <s v="2018"/>
    <s v="2018"/>
    <s v="20"/>
    <s v="A little of the time"/>
    <s v="525"/>
    <s v="50 - 64 years"/>
    <s v="%"/>
    <n v="24.7"/>
  </r>
  <r>
    <s v="WBA45C01"/>
    <s v="Percentage of Individuals feeling downhearted or depressed"/>
    <s v="2018"/>
    <s v="2018"/>
    <s v="20"/>
    <s v="A little of the time"/>
    <s v="575"/>
    <s v="65 years and over"/>
    <s v="%"/>
    <n v="21.6"/>
  </r>
  <r>
    <s v="WBA45C01"/>
    <s v="Percentage of Individuals feeling downhearted or depressed"/>
    <s v="2018"/>
    <s v="2018"/>
    <s v="30"/>
    <s v="Some of the time"/>
    <s v="-"/>
    <s v="All ages"/>
    <s v="%"/>
    <n v="10.4"/>
  </r>
  <r>
    <s v="WBA45C01"/>
    <s v="Percentage of Individuals feeling downhearted or depressed"/>
    <s v="2018"/>
    <s v="2018"/>
    <s v="30"/>
    <s v="Some of the time"/>
    <s v="335"/>
    <s v="16 - 24 years"/>
    <s v="%"/>
    <n v="7.2"/>
  </r>
  <r>
    <s v="WBA45C01"/>
    <s v="Percentage of Individuals feeling downhearted or depressed"/>
    <s v="2018"/>
    <s v="2018"/>
    <s v="30"/>
    <s v="Some of the time"/>
    <s v="425"/>
    <s v="25 - 49 years"/>
    <s v="%"/>
    <n v="11"/>
  </r>
  <r>
    <s v="WBA45C01"/>
    <s v="Percentage of Individuals feeling downhearted or depressed"/>
    <s v="2018"/>
    <s v="2018"/>
    <s v="30"/>
    <s v="Some of the time"/>
    <s v="525"/>
    <s v="50 - 64 years"/>
    <s v="%"/>
    <n v="10.5"/>
  </r>
  <r>
    <s v="WBA45C01"/>
    <s v="Percentage of Individuals feeling downhearted or depressed"/>
    <s v="2018"/>
    <s v="2018"/>
    <s v="30"/>
    <s v="Some of the time"/>
    <s v="575"/>
    <s v="65 years and over"/>
    <s v="%"/>
    <n v="11.4"/>
  </r>
  <r>
    <s v="WBA45C01"/>
    <s v="Percentage of Individuals feeling downhearted or depressed"/>
    <s v="2018"/>
    <s v="2018"/>
    <s v="60"/>
    <s v="Most of the time"/>
    <s v="-"/>
    <s v="All ages"/>
    <s v="%"/>
    <n v="2.2"/>
  </r>
  <r>
    <s v="WBA45C01"/>
    <s v="Percentage of Individuals feeling downhearted or depressed"/>
    <s v="2018"/>
    <s v="2018"/>
    <s v="60"/>
    <s v="Most of the time"/>
    <s v="335"/>
    <s v="16 - 24 years"/>
    <s v="%"/>
    <n v="1.8"/>
  </r>
  <r>
    <s v="WBA45C01"/>
    <s v="Percentage of Individuals feeling downhearted or depressed"/>
    <s v="2018"/>
    <s v="2018"/>
    <s v="60"/>
    <s v="Most of the time"/>
    <s v="425"/>
    <s v="25 - 49 years"/>
    <s v="%"/>
    <n v="1.8"/>
  </r>
  <r>
    <s v="WBA45C01"/>
    <s v="Percentage of Individuals feeling downhearted or depressed"/>
    <s v="2018"/>
    <s v="2018"/>
    <s v="60"/>
    <s v="Most of the time"/>
    <s v="525"/>
    <s v="50 - 64 years"/>
    <s v="%"/>
    <n v="2.8"/>
  </r>
  <r>
    <s v="WBA45C01"/>
    <s v="Percentage of Individuals feeling downhearted or depressed"/>
    <s v="2018"/>
    <s v="2018"/>
    <s v="60"/>
    <s v="Most of the time"/>
    <s v="575"/>
    <s v="65 years and over"/>
    <s v="%"/>
    <n v="2.5"/>
  </r>
</pivotCacheRecords>
</file>