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854d0a73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44c794034f28ab35e5f8cce871c9.psmdcp" Id="Rb6ed9f925ef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<x:sst xmlns:x="http://schemas.openxmlformats.org/spreadsheetml/2006/main">
  <x:si>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</x:si>
  <x:si>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</x:si>
  <x:si>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VSD41</x:t>
  </x:si>
  <x:si>
    <x:t>Name</x:t>
  </x:si>
  <x:si>
    <x:t>Number of causes reported on the death certificate for deaths due to COVID-19 between March 2020 and February 2022</x:t>
  </x:si>
  <x:si>
    <x:t>Frequency</x:t>
  </x:si>
  <x:si>
    <x:t>Annual</x:t>
  </x:si>
  <x:si>
    <x:t>Last Updated</x:t>
  </x:si>
  <x:si>
    <x:t>16/08/2022 11:00:00</x:t>
  </x:si>
  <x:si>
    <x:t>Note</x:t>
  </x:si>
  <x:si>
    <x:t>Url</x:t>
  </x:si>
  <x:si>
    <x:t>https://ws.cso.ie/public/api.restful/PxStat.Data.Cube_API.ReadDataset/VSD41/XLSX/2007/en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</x:si>
  <x:si>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</x:si>
  <x:si>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</x:si>
  <x:si>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</x:si>
  <x:si>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</x:si>
  <x:si>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</x:si>
  <x:si>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</x:si>
  <x:si>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</x:si>
  <x:si>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</x:si>
  <x:si>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</x:si>
  <x:si>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</x:si>
  <x:si>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</x:si>
  <x:si>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</x:si>
  <x:si>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</x:si>
  <x:si>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</x:si>
  <x:si>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</x:si>
  <x:si>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</x:si>
  <x:si>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</x:si>
  <x:si>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</x:si>
  <x:si>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</x:si>
  <x:si>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</x:si>
  <x:si>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</x:si>
  <x:si>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</x:si>
  <x:si>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</x:si>
  <x:si>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</x:si>
  <x:si>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</x:si>
  <x:si>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</x:si>
  <x:si>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</x:si>
  <x:si>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</x:si>
  <x:si>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</x:si>
  <x:si>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</x:si>
  <x:si>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</x:si>
  <x:si>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</x:si>
  <x:si>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</x:si>
  <x:si>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</x:si>
  <x:si>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</x:si>
  <x:si>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</x:si>
  <x:si>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VSD41C01</x:t>
  </x:si>
  <x:si>
    <x:t>1 cause including COVID-19</x:t>
  </x:si>
  <x:si>
    <x:t>2022</x:t>
  </x:si>
  <x:si>
    <x:t>-</x:t>
  </x:si>
  <x:si>
    <x:t>Both sexes</x:t>
  </x:si>
  <x:si>
    <x:t>215</x:t>
  </x:si>
  <x:si>
    <x:t>0 - 14 years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</x:si>
  <x:si>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</x:si>
  <x:si>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</x:si>
  <x:si>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</x:si>
  <x:si>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</x:si>
  <x:si>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</x:si>
  <x:si>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</x:si>
  <x:si>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</x:si>
  <x:si>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</x:si>
  <x:si>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</x:si>
  <x:si>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</x:si>
  <x:si>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</x:si>
  <x:si>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</x:si>
  <x:si>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</x:si>
  <x:si>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</x:si>
  <x:si>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</x:si>
  <x:si>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</x:si>
  <x:si>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</x:si>
  <x:si>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</x:si>
  <x:si>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</x:si>
  <x:si>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</x:si>
  <x:si>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</x:si>
  <x:si>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VSD41C02</x:t>
  </x:si>
  <x:si>
    <x:t>2 causes including COVID-19</x:t>
  </x:si>
  <x:si>
    <x:t>VSD41C03</x:t>
  </x:si>
  <x:si>
    <x:t>3 causes including COVID-19</x:t>
  </x:si>
  <x:si>
    <x:t>VSD41C04</x:t>
  </x:si>
  <x:si>
    <x:t>4 causes including COVID-19</x:t>
  </x:si>
  <x:si>
    <x:t>VSD41C05</x:t>
  </x:si>
  <x:si>
    <x:t>5 or more causes including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</x:si>
</x:sst>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53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0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2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6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21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48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119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277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390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>
        <x:v>0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55</x:v>
      </x:c>
      <x:c r="J39" s="0">
        <x:v>1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>
        <x:v>2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55</x:v>
      </x:c>
      <x:c r="J41" s="0">
        <x:v>5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55</x:v>
      </x:c>
      <x:c r="J42" s="0">
        <x:v>16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55</x:v>
      </x:c>
      <x:c r="J43" s="0">
        <x:v>33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55</x:v>
      </x:c>
      <x:c r="J44" s="0">
        <x:v>74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55</x:v>
      </x:c>
      <x:c r="J45" s="0">
        <x:v>149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55</x:v>
      </x:c>
      <x:c r="J46" s="0">
        <x:v>137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55</x:v>
      </x:c>
      <x:c r="J47" s="0">
        <x:v>0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55</x:v>
      </x:c>
      <x:c r="J48" s="0">
        <x:v>0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55</x:v>
      </x:c>
      <x:c r="J49" s="0">
        <x:v>0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55</x:v>
      </x:c>
      <x:c r="J50" s="0">
        <x:v>1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55</x:v>
      </x:c>
      <x:c r="J51" s="0">
        <x:v>5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55</x:v>
      </x:c>
      <x:c r="J52" s="0">
        <x:v>15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55</x:v>
      </x:c>
      <x:c r="J53" s="0">
        <x:v>45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55</x:v>
      </x:c>
      <x:c r="J54" s="0">
        <x:v>128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55</x:v>
      </x:c>
      <x:c r="J55" s="0">
        <x:v>253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6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8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26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82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174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402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551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0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2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4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16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50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111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227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219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0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3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4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10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32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63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175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332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0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0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10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29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68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190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353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461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0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0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3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22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42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120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187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197</x:v>
      </x:c>
    </x:row>
    <x:row r="101" spans="1:10">
      <x:c r="A101" s="0" t="s">
        <x:v>80</x:v>
      </x:c>
      <x:c r="B101" s="0" t="s">
        <x:v>81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>
        <x:v>0</x:v>
      </x:c>
    </x:row>
    <x:row r="102" spans="1:10">
      <x:c r="A102" s="0" t="s">
        <x:v>80</x:v>
      </x:c>
      <x:c r="B102" s="0" t="s">
        <x:v>81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80</x:v>
      </x:c>
      <x:c r="B103" s="0" t="s">
        <x:v>81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>
        <x:v>1</x:v>
      </x:c>
    </x:row>
    <x:row r="104" spans="1:10">
      <x:c r="A104" s="0" t="s">
        <x:v>80</x:v>
      </x:c>
      <x:c r="B104" s="0" t="s">
        <x:v>81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>
        <x:v>7</x:v>
      </x:c>
    </x:row>
    <x:row r="105" spans="1:10">
      <x:c r="A105" s="0" t="s">
        <x:v>80</x:v>
      </x:c>
      <x:c r="B105" s="0" t="s">
        <x:v>81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>
        <x:v>7</x:v>
      </x:c>
    </x:row>
    <x:row r="106" spans="1:10">
      <x:c r="A106" s="0" t="s">
        <x:v>80</x:v>
      </x:c>
      <x:c r="B106" s="0" t="s">
        <x:v>81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>
        <x:v>26</x:v>
      </x:c>
    </x:row>
    <x:row r="107" spans="1:10">
      <x:c r="A107" s="0" t="s">
        <x:v>80</x:v>
      </x:c>
      <x:c r="B107" s="0" t="s">
        <x:v>81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>
        <x:v>70</x:v>
      </x:c>
    </x:row>
    <x:row r="108" spans="1:10">
      <x:c r="A108" s="0" t="s">
        <x:v>80</x:v>
      </x:c>
      <x:c r="B108" s="0" t="s">
        <x:v>81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>
        <x:v>166</x:v>
      </x:c>
    </x:row>
    <x:row r="109" spans="1:10">
      <x:c r="A109" s="0" t="s">
        <x:v>80</x:v>
      </x:c>
      <x:c r="B109" s="0" t="s">
        <x:v>81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>
        <x:v>264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7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10</x:v>
      </x:c>
    </x:row>
    <x:row r="114" spans="1:10">
      <x:c r="A114" s="0" t="s">
        <x:v>82</x:v>
      </x:c>
      <x:c r="B114" s="0" t="s">
        <x:v>83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46</x:v>
      </x:c>
    </x:row>
    <x:row r="115" spans="1:10">
      <x:c r="A115" s="0" t="s">
        <x:v>82</x:v>
      </x:c>
      <x:c r="B115" s="0" t="s">
        <x:v>83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115</x:v>
      </x:c>
    </x:row>
    <x:row r="116" spans="1:10">
      <x:c r="A116" s="0" t="s">
        <x:v>82</x:v>
      </x:c>
      <x:c r="B116" s="0" t="s">
        <x:v>83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361</x:v>
      </x:c>
    </x:row>
    <x:row r="117" spans="1:10">
      <x:c r="A117" s="0" t="s">
        <x:v>82</x:v>
      </x:c>
      <x:c r="B117" s="0" t="s">
        <x:v>83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683</x:v>
      </x:c>
    </x:row>
    <x:row r="118" spans="1:10">
      <x:c r="A118" s="0" t="s">
        <x:v>82</x:v>
      </x:c>
      <x:c r="B118" s="0" t="s">
        <x:v>83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750</x:v>
      </x:c>
    </x:row>
    <x:row r="119" spans="1:10">
      <x:c r="A119" s="0" t="s">
        <x:v>82</x:v>
      </x:c>
      <x:c r="B119" s="0" t="s">
        <x:v>83</x:v>
      </x:c>
      <x:c r="C119" s="0" t="s">
        <x:v>50</x:v>
      </x:c>
      <x:c r="D119" s="0" t="s">
        <x:v>50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</x:v>
      </x:c>
    </x:row>
    <x:row r="120" spans="1:10">
      <x:c r="A120" s="0" t="s">
        <x:v>82</x:v>
      </x:c>
      <x:c r="B120" s="0" t="s">
        <x:v>83</x:v>
      </x:c>
      <x:c r="C120" s="0" t="s">
        <x:v>50</x:v>
      </x:c>
      <x:c r="D120" s="0" t="s">
        <x:v>50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1</x:v>
      </x:c>
    </x:row>
    <x:row r="121" spans="1:10">
      <x:c r="A121" s="0" t="s">
        <x:v>82</x:v>
      </x:c>
      <x:c r="B121" s="0" t="s">
        <x:v>83</x:v>
      </x:c>
      <x:c r="C121" s="0" t="s">
        <x:v>50</x:v>
      </x:c>
      <x:c r="D121" s="0" t="s">
        <x:v>50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3</x:v>
      </x:c>
    </x:row>
    <x:row r="122" spans="1:10">
      <x:c r="A122" s="0" t="s">
        <x:v>82</x:v>
      </x:c>
      <x:c r="B122" s="0" t="s">
        <x:v>83</x:v>
      </x:c>
      <x:c r="C122" s="0" t="s">
        <x:v>50</x:v>
      </x:c>
      <x:c r="D122" s="0" t="s">
        <x:v>50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3</x:v>
      </x:c>
    </x:row>
    <x:row r="123" spans="1:10">
      <x:c r="A123" s="0" t="s">
        <x:v>82</x:v>
      </x:c>
      <x:c r="B123" s="0" t="s">
        <x:v>83</x:v>
      </x:c>
      <x:c r="C123" s="0" t="s">
        <x:v>50</x:v>
      </x:c>
      <x:c r="D123" s="0" t="s">
        <x:v>50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24</x:v>
      </x:c>
    </x:row>
    <x:row r="124" spans="1:10">
      <x:c r="A124" s="0" t="s">
        <x:v>82</x:v>
      </x:c>
      <x:c r="B124" s="0" t="s">
        <x:v>83</x:v>
      </x:c>
      <x:c r="C124" s="0" t="s">
        <x:v>50</x:v>
      </x:c>
      <x:c r="D124" s="0" t="s">
        <x:v>50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72</x:v>
      </x:c>
    </x:row>
    <x:row r="125" spans="1:10">
      <x:c r="A125" s="0" t="s">
        <x:v>82</x:v>
      </x:c>
      <x:c r="B125" s="0" t="s">
        <x:v>83</x:v>
      </x:c>
      <x:c r="C125" s="0" t="s">
        <x:v>50</x:v>
      </x:c>
      <x:c r="D125" s="0" t="s">
        <x:v>50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245</x:v>
      </x:c>
    </x:row>
    <x:row r="126" spans="1:10">
      <x:c r="A126" s="0" t="s">
        <x:v>82</x:v>
      </x:c>
      <x:c r="B126" s="0" t="s">
        <x:v>83</x:v>
      </x:c>
      <x:c r="C126" s="0" t="s">
        <x:v>50</x:v>
      </x:c>
      <x:c r="D126" s="0" t="s">
        <x:v>50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437</x:v>
      </x:c>
    </x:row>
    <x:row r="127" spans="1:10">
      <x:c r="A127" s="0" t="s">
        <x:v>82</x:v>
      </x:c>
      <x:c r="B127" s="0" t="s">
        <x:v>83</x:v>
      </x:c>
      <x:c r="C127" s="0" t="s">
        <x:v>50</x:v>
      </x:c>
      <x:c r="D127" s="0" t="s">
        <x:v>50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364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50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50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50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4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50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7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50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22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50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43</x:v>
      </x:c>
    </x:row>
    <x:row r="134" spans="1:10">
      <x:c r="A134" s="0" t="s">
        <x:v>82</x:v>
      </x:c>
      <x:c r="B134" s="0" t="s">
        <x:v>83</x:v>
      </x:c>
      <x:c r="C134" s="0" t="s">
        <x:v>50</x:v>
      </x:c>
      <x:c r="D134" s="0" t="s">
        <x:v>50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116</x:v>
      </x:c>
    </x:row>
    <x:row r="135" spans="1:10">
      <x:c r="A135" s="0" t="s">
        <x:v>82</x:v>
      </x:c>
      <x:c r="B135" s="0" t="s">
        <x:v>83</x:v>
      </x:c>
      <x:c r="C135" s="0" t="s">
        <x:v>50</x:v>
      </x:c>
      <x:c r="D135" s="0" t="s">
        <x:v>50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246</x:v>
      </x:c>
    </x:row>
    <x:row r="136" spans="1:10">
      <x:c r="A136" s="0" t="s">
        <x:v>82</x:v>
      </x:c>
      <x:c r="B136" s="0" t="s">
        <x:v>83</x:v>
      </x:c>
      <x:c r="C136" s="0" t="s">
        <x:v>50</x:v>
      </x:c>
      <x:c r="D136" s="0" t="s">
        <x:v>50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D41C01"/>
        <x:s v="VSD41C02"/>
        <x:s v="VSD41C03"/>
        <x:s v="VSD41C04"/>
        <x:s v="VSD41C05"/>
      </x:sharedItems>
    </x:cacheField>
    <x:cacheField name="Statistic Label">
      <x:sharedItems count="5">
        <x:s v="1 cause including COVID-19"/>
        <x:s v="2 causes including COVID-19"/>
        <x:s v="3 causes including COVID-19"/>
        <x:s v="4 causes including COVID-19"/>
        <x:s v="5 or more causes including COVID-19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215"/>
        <x:s v="310"/>
        <x:s v="415"/>
        <x:s v="465"/>
        <x:s v="500"/>
        <x:s v="535"/>
        <x:s v="570"/>
        <x:s v="600"/>
        <x:s v="630"/>
      </x:sharedItems>
    </x:cacheField>
    <x:cacheField name="Age Group">
      <x:sharedItems count="9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0" count="71">
        <x:n v="0"/>
        <x:n v="1"/>
        <x:n v="5"/>
        <x:n v="9"/>
        <x:n v="22"/>
        <x:n v="58"/>
        <x:n v="88"/>
        <x:n v="4"/>
        <x:n v="37"/>
        <x:n v="35"/>
        <x:n v="13"/>
        <x:n v="21"/>
        <x:n v="53"/>
        <x:n v="2"/>
        <x:n v="6"/>
        <x:n v="48"/>
        <x:n v="119"/>
        <x:n v="277"/>
        <x:n v="390"/>
        <x:n v="16"/>
        <x:n v="33"/>
        <x:n v="74"/>
        <x:n v="149"/>
        <x:n v="137"/>
        <x:n v="15"/>
        <x:n v="45"/>
        <x:n v="128"/>
        <x:n v="253"/>
        <x:n v="8"/>
        <x:n v="26"/>
        <x:n v="82"/>
        <x:n v="174"/>
        <x:n v="402"/>
        <x:n v="551"/>
        <x:n v="3"/>
        <x:n v="50"/>
        <x:n v="111"/>
        <x:n v="227"/>
        <x:n v="219"/>
        <x:n v="10"/>
        <x:n v="32"/>
        <x:n v="63"/>
        <x:n v="175"/>
        <x:n v="332"/>
        <x:n v="29"/>
        <x:n v="68"/>
        <x:n v="190"/>
        <x:n v="353"/>
        <x:n v="461"/>
        <x:n v="42"/>
        <x:n v="120"/>
        <x:n v="187"/>
        <x:n v="197"/>
        <x:n v="7"/>
        <x:n v="70"/>
        <x:n v="166"/>
        <x:n v="264"/>
        <x:n v="46"/>
        <x:n v="115"/>
        <x:n v="361"/>
        <x:n v="683"/>
        <x:n v="750"/>
        <x:n v="24"/>
        <x:n v="72"/>
        <x:n v="245"/>
        <x:n v="437"/>
        <x:n v="364"/>
        <x:n v="43"/>
        <x:n v="116"/>
        <x:n v="246"/>
        <x:n v="3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1C01"/>
    <s v="1 cause including COVID-19"/>
    <s v="2022"/>
    <s v="2022"/>
    <s v="-"/>
    <s v="Both sexes"/>
    <s v="215"/>
    <s v="0 - 14 years"/>
    <s v="Number"/>
    <n v="0"/>
  </r>
  <r>
    <s v="VSD41C01"/>
    <s v="1 cause including COVID-19"/>
    <s v="2022"/>
    <s v="2022"/>
    <s v="-"/>
    <s v="Both sexes"/>
    <s v="310"/>
    <s v="15 - 24 years"/>
    <s v="Number"/>
    <n v="0"/>
  </r>
  <r>
    <s v="VSD41C01"/>
    <s v="1 cause including COVID-19"/>
    <s v="2022"/>
    <s v="2022"/>
    <s v="-"/>
    <s v="Both sexes"/>
    <s v="415"/>
    <s v="25 - 34 years"/>
    <s v="Number"/>
    <n v="1"/>
  </r>
  <r>
    <s v="VSD41C01"/>
    <s v="1 cause including COVID-19"/>
    <s v="2022"/>
    <s v="2022"/>
    <s v="-"/>
    <s v="Both sexes"/>
    <s v="465"/>
    <s v="35 - 44 years"/>
    <s v="Number"/>
    <n v="0"/>
  </r>
  <r>
    <s v="VSD41C01"/>
    <s v="1 cause including COVID-19"/>
    <s v="2022"/>
    <s v="2022"/>
    <s v="-"/>
    <s v="Both sexes"/>
    <s v="500"/>
    <s v="45 - 54 years"/>
    <s v="Number"/>
    <n v="5"/>
  </r>
  <r>
    <s v="VSD41C01"/>
    <s v="1 cause including COVID-19"/>
    <s v="2022"/>
    <s v="2022"/>
    <s v="-"/>
    <s v="Both sexes"/>
    <s v="535"/>
    <s v="55 - 64 years"/>
    <s v="Number"/>
    <n v="9"/>
  </r>
  <r>
    <s v="VSD41C01"/>
    <s v="1 cause including COVID-19"/>
    <s v="2022"/>
    <s v="2022"/>
    <s v="-"/>
    <s v="Both sexes"/>
    <s v="570"/>
    <s v="65 - 74 years"/>
    <s v="Number"/>
    <n v="22"/>
  </r>
  <r>
    <s v="VSD41C01"/>
    <s v="1 cause including COVID-19"/>
    <s v="2022"/>
    <s v="2022"/>
    <s v="-"/>
    <s v="Both sexes"/>
    <s v="600"/>
    <s v="75 - 84 years"/>
    <s v="Number"/>
    <n v="58"/>
  </r>
  <r>
    <s v="VSD41C01"/>
    <s v="1 cause including COVID-19"/>
    <s v="2022"/>
    <s v="2022"/>
    <s v="-"/>
    <s v="Both sexes"/>
    <s v="630"/>
    <s v="85 years and over"/>
    <s v="Number"/>
    <n v="88"/>
  </r>
  <r>
    <s v="VSD41C01"/>
    <s v="1 cause including COVID-19"/>
    <s v="2022"/>
    <s v="2022"/>
    <s v="1"/>
    <s v="Male"/>
    <s v="215"/>
    <s v="0 - 14 years"/>
    <s v="Number"/>
    <n v="0"/>
  </r>
  <r>
    <s v="VSD41C01"/>
    <s v="1 cause including COVID-19"/>
    <s v="2022"/>
    <s v="2022"/>
    <s v="1"/>
    <s v="Male"/>
    <s v="310"/>
    <s v="15 - 24 years"/>
    <s v="Number"/>
    <n v="0"/>
  </r>
  <r>
    <s v="VSD41C01"/>
    <s v="1 cause including COVID-19"/>
    <s v="2022"/>
    <s v="2022"/>
    <s v="1"/>
    <s v="Male"/>
    <s v="415"/>
    <s v="25 - 34 years"/>
    <s v="Number"/>
    <n v="1"/>
  </r>
  <r>
    <s v="VSD41C01"/>
    <s v="1 cause including COVID-19"/>
    <s v="2022"/>
    <s v="2022"/>
    <s v="1"/>
    <s v="Male"/>
    <s v="465"/>
    <s v="35 - 44 years"/>
    <s v="Number"/>
    <n v="0"/>
  </r>
  <r>
    <s v="VSD41C01"/>
    <s v="1 cause including COVID-19"/>
    <s v="2022"/>
    <s v="2022"/>
    <s v="1"/>
    <s v="Male"/>
    <s v="500"/>
    <s v="45 - 54 years"/>
    <s v="Number"/>
    <n v="4"/>
  </r>
  <r>
    <s v="VSD41C01"/>
    <s v="1 cause including COVID-19"/>
    <s v="2022"/>
    <s v="2022"/>
    <s v="1"/>
    <s v="Male"/>
    <s v="535"/>
    <s v="55 - 64 years"/>
    <s v="Number"/>
    <n v="5"/>
  </r>
  <r>
    <s v="VSD41C01"/>
    <s v="1 cause including COVID-19"/>
    <s v="2022"/>
    <s v="2022"/>
    <s v="1"/>
    <s v="Male"/>
    <s v="570"/>
    <s v="65 - 74 years"/>
    <s v="Number"/>
    <n v="9"/>
  </r>
  <r>
    <s v="VSD41C01"/>
    <s v="1 cause including COVID-19"/>
    <s v="2022"/>
    <s v="2022"/>
    <s v="1"/>
    <s v="Male"/>
    <s v="600"/>
    <s v="75 - 84 years"/>
    <s v="Number"/>
    <n v="37"/>
  </r>
  <r>
    <s v="VSD41C01"/>
    <s v="1 cause including COVID-19"/>
    <s v="2022"/>
    <s v="2022"/>
    <s v="1"/>
    <s v="Male"/>
    <s v="630"/>
    <s v="85 years and over"/>
    <s v="Number"/>
    <n v="35"/>
  </r>
  <r>
    <s v="VSD41C01"/>
    <s v="1 cause including COVID-19"/>
    <s v="2022"/>
    <s v="2022"/>
    <s v="2"/>
    <s v="Female"/>
    <s v="215"/>
    <s v="0 - 14 years"/>
    <s v="Number"/>
    <n v="0"/>
  </r>
  <r>
    <s v="VSD41C01"/>
    <s v="1 cause including COVID-19"/>
    <s v="2022"/>
    <s v="2022"/>
    <s v="2"/>
    <s v="Female"/>
    <s v="310"/>
    <s v="15 - 24 years"/>
    <s v="Number"/>
    <n v="0"/>
  </r>
  <r>
    <s v="VSD41C01"/>
    <s v="1 cause including COVID-19"/>
    <s v="2022"/>
    <s v="2022"/>
    <s v="2"/>
    <s v="Female"/>
    <s v="415"/>
    <s v="25 - 34 years"/>
    <s v="Number"/>
    <n v="0"/>
  </r>
  <r>
    <s v="VSD41C01"/>
    <s v="1 cause including COVID-19"/>
    <s v="2022"/>
    <s v="2022"/>
    <s v="2"/>
    <s v="Female"/>
    <s v="465"/>
    <s v="35 - 44 years"/>
    <s v="Number"/>
    <n v="0"/>
  </r>
  <r>
    <s v="VSD41C01"/>
    <s v="1 cause including COVID-19"/>
    <s v="2022"/>
    <s v="2022"/>
    <s v="2"/>
    <s v="Female"/>
    <s v="500"/>
    <s v="45 - 54 years"/>
    <s v="Number"/>
    <n v="1"/>
  </r>
  <r>
    <s v="VSD41C01"/>
    <s v="1 cause including COVID-19"/>
    <s v="2022"/>
    <s v="2022"/>
    <s v="2"/>
    <s v="Female"/>
    <s v="535"/>
    <s v="55 - 64 years"/>
    <s v="Number"/>
    <n v="4"/>
  </r>
  <r>
    <s v="VSD41C01"/>
    <s v="1 cause including COVID-19"/>
    <s v="2022"/>
    <s v="2022"/>
    <s v="2"/>
    <s v="Female"/>
    <s v="570"/>
    <s v="65 - 74 years"/>
    <s v="Number"/>
    <n v="13"/>
  </r>
  <r>
    <s v="VSD41C01"/>
    <s v="1 cause including COVID-19"/>
    <s v="2022"/>
    <s v="2022"/>
    <s v="2"/>
    <s v="Female"/>
    <s v="600"/>
    <s v="75 - 84 years"/>
    <s v="Number"/>
    <n v="21"/>
  </r>
  <r>
    <s v="VSD41C01"/>
    <s v="1 cause including COVID-19"/>
    <s v="2022"/>
    <s v="2022"/>
    <s v="2"/>
    <s v="Female"/>
    <s v="630"/>
    <s v="85 years and over"/>
    <s v="Number"/>
    <n v="53"/>
  </r>
  <r>
    <s v="VSD41C02"/>
    <s v="2 causes including COVID-19"/>
    <s v="2022"/>
    <s v="2022"/>
    <s v="-"/>
    <s v="Both sexes"/>
    <s v="215"/>
    <s v="0 - 14 years"/>
    <s v="Number"/>
    <n v="0"/>
  </r>
  <r>
    <s v="VSD41C02"/>
    <s v="2 causes including COVID-19"/>
    <s v="2022"/>
    <s v="2022"/>
    <s v="-"/>
    <s v="Both sexes"/>
    <s v="310"/>
    <s v="15 - 24 years"/>
    <s v="Number"/>
    <n v="1"/>
  </r>
  <r>
    <s v="VSD41C02"/>
    <s v="2 causes including COVID-19"/>
    <s v="2022"/>
    <s v="2022"/>
    <s v="-"/>
    <s v="Both sexes"/>
    <s v="415"/>
    <s v="25 - 34 years"/>
    <s v="Number"/>
    <n v="2"/>
  </r>
  <r>
    <s v="VSD41C02"/>
    <s v="2 causes including COVID-19"/>
    <s v="2022"/>
    <s v="2022"/>
    <s v="-"/>
    <s v="Both sexes"/>
    <s v="465"/>
    <s v="35 - 44 years"/>
    <s v="Number"/>
    <n v="6"/>
  </r>
  <r>
    <s v="VSD41C02"/>
    <s v="2 causes including COVID-19"/>
    <s v="2022"/>
    <s v="2022"/>
    <s v="-"/>
    <s v="Both sexes"/>
    <s v="500"/>
    <s v="45 - 54 years"/>
    <s v="Number"/>
    <n v="21"/>
  </r>
  <r>
    <s v="VSD41C02"/>
    <s v="2 causes including COVID-19"/>
    <s v="2022"/>
    <s v="2022"/>
    <s v="-"/>
    <s v="Both sexes"/>
    <s v="535"/>
    <s v="55 - 64 years"/>
    <s v="Number"/>
    <n v="48"/>
  </r>
  <r>
    <s v="VSD41C02"/>
    <s v="2 causes including COVID-19"/>
    <s v="2022"/>
    <s v="2022"/>
    <s v="-"/>
    <s v="Both sexes"/>
    <s v="570"/>
    <s v="65 - 74 years"/>
    <s v="Number"/>
    <n v="119"/>
  </r>
  <r>
    <s v="VSD41C02"/>
    <s v="2 causes including COVID-19"/>
    <s v="2022"/>
    <s v="2022"/>
    <s v="-"/>
    <s v="Both sexes"/>
    <s v="600"/>
    <s v="75 - 84 years"/>
    <s v="Number"/>
    <n v="277"/>
  </r>
  <r>
    <s v="VSD41C02"/>
    <s v="2 causes including COVID-19"/>
    <s v="2022"/>
    <s v="2022"/>
    <s v="-"/>
    <s v="Both sexes"/>
    <s v="630"/>
    <s v="85 years and over"/>
    <s v="Number"/>
    <n v="390"/>
  </r>
  <r>
    <s v="VSD41C02"/>
    <s v="2 causes including COVID-19"/>
    <s v="2022"/>
    <s v="2022"/>
    <s v="1"/>
    <s v="Male"/>
    <s v="215"/>
    <s v="0 - 14 years"/>
    <s v="Number"/>
    <n v="0"/>
  </r>
  <r>
    <s v="VSD41C02"/>
    <s v="2 causes including COVID-19"/>
    <s v="2022"/>
    <s v="2022"/>
    <s v="1"/>
    <s v="Male"/>
    <s v="310"/>
    <s v="15 - 24 years"/>
    <s v="Number"/>
    <n v="1"/>
  </r>
  <r>
    <s v="VSD41C02"/>
    <s v="2 causes including COVID-19"/>
    <s v="2022"/>
    <s v="2022"/>
    <s v="1"/>
    <s v="Male"/>
    <s v="415"/>
    <s v="25 - 34 years"/>
    <s v="Number"/>
    <n v="2"/>
  </r>
  <r>
    <s v="VSD41C02"/>
    <s v="2 causes including COVID-19"/>
    <s v="2022"/>
    <s v="2022"/>
    <s v="1"/>
    <s v="Male"/>
    <s v="465"/>
    <s v="35 - 44 years"/>
    <s v="Number"/>
    <n v="5"/>
  </r>
  <r>
    <s v="VSD41C02"/>
    <s v="2 causes including COVID-19"/>
    <s v="2022"/>
    <s v="2022"/>
    <s v="1"/>
    <s v="Male"/>
    <s v="500"/>
    <s v="45 - 54 years"/>
    <s v="Number"/>
    <n v="16"/>
  </r>
  <r>
    <s v="VSD41C02"/>
    <s v="2 causes including COVID-19"/>
    <s v="2022"/>
    <s v="2022"/>
    <s v="1"/>
    <s v="Male"/>
    <s v="535"/>
    <s v="55 - 64 years"/>
    <s v="Number"/>
    <n v="33"/>
  </r>
  <r>
    <s v="VSD41C02"/>
    <s v="2 causes including COVID-19"/>
    <s v="2022"/>
    <s v="2022"/>
    <s v="1"/>
    <s v="Male"/>
    <s v="570"/>
    <s v="65 - 74 years"/>
    <s v="Number"/>
    <n v="74"/>
  </r>
  <r>
    <s v="VSD41C02"/>
    <s v="2 causes including COVID-19"/>
    <s v="2022"/>
    <s v="2022"/>
    <s v="1"/>
    <s v="Male"/>
    <s v="600"/>
    <s v="75 - 84 years"/>
    <s v="Number"/>
    <n v="149"/>
  </r>
  <r>
    <s v="VSD41C02"/>
    <s v="2 causes including COVID-19"/>
    <s v="2022"/>
    <s v="2022"/>
    <s v="1"/>
    <s v="Male"/>
    <s v="630"/>
    <s v="85 years and over"/>
    <s v="Number"/>
    <n v="137"/>
  </r>
  <r>
    <s v="VSD41C02"/>
    <s v="2 causes including COVID-19"/>
    <s v="2022"/>
    <s v="2022"/>
    <s v="2"/>
    <s v="Female"/>
    <s v="215"/>
    <s v="0 - 14 years"/>
    <s v="Number"/>
    <n v="0"/>
  </r>
  <r>
    <s v="VSD41C02"/>
    <s v="2 causes including COVID-19"/>
    <s v="2022"/>
    <s v="2022"/>
    <s v="2"/>
    <s v="Female"/>
    <s v="310"/>
    <s v="15 - 24 years"/>
    <s v="Number"/>
    <n v="0"/>
  </r>
  <r>
    <s v="VSD41C02"/>
    <s v="2 causes including COVID-19"/>
    <s v="2022"/>
    <s v="2022"/>
    <s v="2"/>
    <s v="Female"/>
    <s v="415"/>
    <s v="25 - 34 years"/>
    <s v="Number"/>
    <n v="0"/>
  </r>
  <r>
    <s v="VSD41C02"/>
    <s v="2 causes including COVID-19"/>
    <s v="2022"/>
    <s v="2022"/>
    <s v="2"/>
    <s v="Female"/>
    <s v="465"/>
    <s v="35 - 44 years"/>
    <s v="Number"/>
    <n v="1"/>
  </r>
  <r>
    <s v="VSD41C02"/>
    <s v="2 causes including COVID-19"/>
    <s v="2022"/>
    <s v="2022"/>
    <s v="2"/>
    <s v="Female"/>
    <s v="500"/>
    <s v="45 - 54 years"/>
    <s v="Number"/>
    <n v="5"/>
  </r>
  <r>
    <s v="VSD41C02"/>
    <s v="2 causes including COVID-19"/>
    <s v="2022"/>
    <s v="2022"/>
    <s v="2"/>
    <s v="Female"/>
    <s v="535"/>
    <s v="55 - 64 years"/>
    <s v="Number"/>
    <n v="15"/>
  </r>
  <r>
    <s v="VSD41C02"/>
    <s v="2 causes including COVID-19"/>
    <s v="2022"/>
    <s v="2022"/>
    <s v="2"/>
    <s v="Female"/>
    <s v="570"/>
    <s v="65 - 74 years"/>
    <s v="Number"/>
    <n v="45"/>
  </r>
  <r>
    <s v="VSD41C02"/>
    <s v="2 causes including COVID-19"/>
    <s v="2022"/>
    <s v="2022"/>
    <s v="2"/>
    <s v="Female"/>
    <s v="600"/>
    <s v="75 - 84 years"/>
    <s v="Number"/>
    <n v="128"/>
  </r>
  <r>
    <s v="VSD41C02"/>
    <s v="2 causes including COVID-19"/>
    <s v="2022"/>
    <s v="2022"/>
    <s v="2"/>
    <s v="Female"/>
    <s v="630"/>
    <s v="85 years and over"/>
    <s v="Number"/>
    <n v="253"/>
  </r>
  <r>
    <s v="VSD41C03"/>
    <s v="3 causes including COVID-19"/>
    <s v="2022"/>
    <s v="2022"/>
    <s v="-"/>
    <s v="Both sexes"/>
    <s v="215"/>
    <s v="0 - 14 years"/>
    <s v="Number"/>
    <n v="0"/>
  </r>
  <r>
    <s v="VSD41C03"/>
    <s v="3 causes including COVID-19"/>
    <s v="2022"/>
    <s v="2022"/>
    <s v="-"/>
    <s v="Both sexes"/>
    <s v="310"/>
    <s v="15 - 24 years"/>
    <s v="Number"/>
    <n v="2"/>
  </r>
  <r>
    <s v="VSD41C03"/>
    <s v="3 causes including COVID-19"/>
    <s v="2022"/>
    <s v="2022"/>
    <s v="-"/>
    <s v="Both sexes"/>
    <s v="415"/>
    <s v="25 - 34 years"/>
    <s v="Number"/>
    <n v="6"/>
  </r>
  <r>
    <s v="VSD41C03"/>
    <s v="3 causes including COVID-19"/>
    <s v="2022"/>
    <s v="2022"/>
    <s v="-"/>
    <s v="Both sexes"/>
    <s v="465"/>
    <s v="35 - 44 years"/>
    <s v="Number"/>
    <n v="8"/>
  </r>
  <r>
    <s v="VSD41C03"/>
    <s v="3 causes including COVID-19"/>
    <s v="2022"/>
    <s v="2022"/>
    <s v="-"/>
    <s v="Both sexes"/>
    <s v="500"/>
    <s v="45 - 54 years"/>
    <s v="Number"/>
    <n v="26"/>
  </r>
  <r>
    <s v="VSD41C03"/>
    <s v="3 causes including COVID-19"/>
    <s v="2022"/>
    <s v="2022"/>
    <s v="-"/>
    <s v="Both sexes"/>
    <s v="535"/>
    <s v="55 - 64 years"/>
    <s v="Number"/>
    <n v="82"/>
  </r>
  <r>
    <s v="VSD41C03"/>
    <s v="3 causes including COVID-19"/>
    <s v="2022"/>
    <s v="2022"/>
    <s v="-"/>
    <s v="Both sexes"/>
    <s v="570"/>
    <s v="65 - 74 years"/>
    <s v="Number"/>
    <n v="174"/>
  </r>
  <r>
    <s v="VSD41C03"/>
    <s v="3 causes including COVID-19"/>
    <s v="2022"/>
    <s v="2022"/>
    <s v="-"/>
    <s v="Both sexes"/>
    <s v="600"/>
    <s v="75 - 84 years"/>
    <s v="Number"/>
    <n v="402"/>
  </r>
  <r>
    <s v="VSD41C03"/>
    <s v="3 causes including COVID-19"/>
    <s v="2022"/>
    <s v="2022"/>
    <s v="-"/>
    <s v="Both sexes"/>
    <s v="630"/>
    <s v="85 years and over"/>
    <s v="Number"/>
    <n v="551"/>
  </r>
  <r>
    <s v="VSD41C03"/>
    <s v="3 causes including COVID-19"/>
    <s v="2022"/>
    <s v="2022"/>
    <s v="1"/>
    <s v="Male"/>
    <s v="215"/>
    <s v="0 - 14 years"/>
    <s v="Number"/>
    <n v="0"/>
  </r>
  <r>
    <s v="VSD41C03"/>
    <s v="3 causes including COVID-19"/>
    <s v="2022"/>
    <s v="2022"/>
    <s v="1"/>
    <s v="Male"/>
    <s v="310"/>
    <s v="15 - 24 years"/>
    <s v="Number"/>
    <n v="2"/>
  </r>
  <r>
    <s v="VSD41C03"/>
    <s v="3 causes including COVID-19"/>
    <s v="2022"/>
    <s v="2022"/>
    <s v="1"/>
    <s v="Male"/>
    <s v="415"/>
    <s v="25 - 34 years"/>
    <s v="Number"/>
    <n v="3"/>
  </r>
  <r>
    <s v="VSD41C03"/>
    <s v="3 causes including COVID-19"/>
    <s v="2022"/>
    <s v="2022"/>
    <s v="1"/>
    <s v="Male"/>
    <s v="465"/>
    <s v="35 - 44 years"/>
    <s v="Number"/>
    <n v="4"/>
  </r>
  <r>
    <s v="VSD41C03"/>
    <s v="3 causes including COVID-19"/>
    <s v="2022"/>
    <s v="2022"/>
    <s v="1"/>
    <s v="Male"/>
    <s v="500"/>
    <s v="45 - 54 years"/>
    <s v="Number"/>
    <n v="16"/>
  </r>
  <r>
    <s v="VSD41C03"/>
    <s v="3 causes including COVID-19"/>
    <s v="2022"/>
    <s v="2022"/>
    <s v="1"/>
    <s v="Male"/>
    <s v="535"/>
    <s v="55 - 64 years"/>
    <s v="Number"/>
    <n v="50"/>
  </r>
  <r>
    <s v="VSD41C03"/>
    <s v="3 causes including COVID-19"/>
    <s v="2022"/>
    <s v="2022"/>
    <s v="1"/>
    <s v="Male"/>
    <s v="570"/>
    <s v="65 - 74 years"/>
    <s v="Number"/>
    <n v="111"/>
  </r>
  <r>
    <s v="VSD41C03"/>
    <s v="3 causes including COVID-19"/>
    <s v="2022"/>
    <s v="2022"/>
    <s v="1"/>
    <s v="Male"/>
    <s v="600"/>
    <s v="75 - 84 years"/>
    <s v="Number"/>
    <n v="227"/>
  </r>
  <r>
    <s v="VSD41C03"/>
    <s v="3 causes including COVID-19"/>
    <s v="2022"/>
    <s v="2022"/>
    <s v="1"/>
    <s v="Male"/>
    <s v="630"/>
    <s v="85 years and over"/>
    <s v="Number"/>
    <n v="219"/>
  </r>
  <r>
    <s v="VSD41C03"/>
    <s v="3 causes including COVID-19"/>
    <s v="2022"/>
    <s v="2022"/>
    <s v="2"/>
    <s v="Female"/>
    <s v="215"/>
    <s v="0 - 14 years"/>
    <s v="Number"/>
    <n v="0"/>
  </r>
  <r>
    <s v="VSD41C03"/>
    <s v="3 causes including COVID-19"/>
    <s v="2022"/>
    <s v="2022"/>
    <s v="2"/>
    <s v="Female"/>
    <s v="310"/>
    <s v="15 - 24 years"/>
    <s v="Number"/>
    <n v="0"/>
  </r>
  <r>
    <s v="VSD41C03"/>
    <s v="3 causes including COVID-19"/>
    <s v="2022"/>
    <s v="2022"/>
    <s v="2"/>
    <s v="Female"/>
    <s v="415"/>
    <s v="25 - 34 years"/>
    <s v="Number"/>
    <n v="3"/>
  </r>
  <r>
    <s v="VSD41C03"/>
    <s v="3 causes including COVID-19"/>
    <s v="2022"/>
    <s v="2022"/>
    <s v="2"/>
    <s v="Female"/>
    <s v="465"/>
    <s v="35 - 44 years"/>
    <s v="Number"/>
    <n v="4"/>
  </r>
  <r>
    <s v="VSD41C03"/>
    <s v="3 causes including COVID-19"/>
    <s v="2022"/>
    <s v="2022"/>
    <s v="2"/>
    <s v="Female"/>
    <s v="500"/>
    <s v="45 - 54 years"/>
    <s v="Number"/>
    <n v="10"/>
  </r>
  <r>
    <s v="VSD41C03"/>
    <s v="3 causes including COVID-19"/>
    <s v="2022"/>
    <s v="2022"/>
    <s v="2"/>
    <s v="Female"/>
    <s v="535"/>
    <s v="55 - 64 years"/>
    <s v="Number"/>
    <n v="32"/>
  </r>
  <r>
    <s v="VSD41C03"/>
    <s v="3 causes including COVID-19"/>
    <s v="2022"/>
    <s v="2022"/>
    <s v="2"/>
    <s v="Female"/>
    <s v="570"/>
    <s v="65 - 74 years"/>
    <s v="Number"/>
    <n v="63"/>
  </r>
  <r>
    <s v="VSD41C03"/>
    <s v="3 causes including COVID-19"/>
    <s v="2022"/>
    <s v="2022"/>
    <s v="2"/>
    <s v="Female"/>
    <s v="600"/>
    <s v="75 - 84 years"/>
    <s v="Number"/>
    <n v="175"/>
  </r>
  <r>
    <s v="VSD41C03"/>
    <s v="3 causes including COVID-19"/>
    <s v="2022"/>
    <s v="2022"/>
    <s v="2"/>
    <s v="Female"/>
    <s v="630"/>
    <s v="85 years and over"/>
    <s v="Number"/>
    <n v="332"/>
  </r>
  <r>
    <s v="VSD41C04"/>
    <s v="4 causes including COVID-19"/>
    <s v="2022"/>
    <s v="2022"/>
    <s v="-"/>
    <s v="Both sexes"/>
    <s v="215"/>
    <s v="0 - 14 years"/>
    <s v="Number"/>
    <n v="0"/>
  </r>
  <r>
    <s v="VSD41C04"/>
    <s v="4 causes including COVID-19"/>
    <s v="2022"/>
    <s v="2022"/>
    <s v="-"/>
    <s v="Both sexes"/>
    <s v="310"/>
    <s v="15 - 24 years"/>
    <s v="Number"/>
    <n v="0"/>
  </r>
  <r>
    <s v="VSD41C04"/>
    <s v="4 causes including COVID-19"/>
    <s v="2022"/>
    <s v="2022"/>
    <s v="-"/>
    <s v="Both sexes"/>
    <s v="415"/>
    <s v="25 - 34 years"/>
    <s v="Number"/>
    <n v="1"/>
  </r>
  <r>
    <s v="VSD41C04"/>
    <s v="4 causes including COVID-19"/>
    <s v="2022"/>
    <s v="2022"/>
    <s v="-"/>
    <s v="Both sexes"/>
    <s v="465"/>
    <s v="35 - 44 years"/>
    <s v="Number"/>
    <n v="10"/>
  </r>
  <r>
    <s v="VSD41C04"/>
    <s v="4 causes including COVID-19"/>
    <s v="2022"/>
    <s v="2022"/>
    <s v="-"/>
    <s v="Both sexes"/>
    <s v="500"/>
    <s v="45 - 54 years"/>
    <s v="Number"/>
    <n v="29"/>
  </r>
  <r>
    <s v="VSD41C04"/>
    <s v="4 causes including COVID-19"/>
    <s v="2022"/>
    <s v="2022"/>
    <s v="-"/>
    <s v="Both sexes"/>
    <s v="535"/>
    <s v="55 - 64 years"/>
    <s v="Number"/>
    <n v="68"/>
  </r>
  <r>
    <s v="VSD41C04"/>
    <s v="4 causes including COVID-19"/>
    <s v="2022"/>
    <s v="2022"/>
    <s v="-"/>
    <s v="Both sexes"/>
    <s v="570"/>
    <s v="65 - 74 years"/>
    <s v="Number"/>
    <n v="190"/>
  </r>
  <r>
    <s v="VSD41C04"/>
    <s v="4 causes including COVID-19"/>
    <s v="2022"/>
    <s v="2022"/>
    <s v="-"/>
    <s v="Both sexes"/>
    <s v="600"/>
    <s v="75 - 84 years"/>
    <s v="Number"/>
    <n v="353"/>
  </r>
  <r>
    <s v="VSD41C04"/>
    <s v="4 causes including COVID-19"/>
    <s v="2022"/>
    <s v="2022"/>
    <s v="-"/>
    <s v="Both sexes"/>
    <s v="630"/>
    <s v="85 years and over"/>
    <s v="Number"/>
    <n v="461"/>
  </r>
  <r>
    <s v="VSD41C04"/>
    <s v="4 causes including COVID-19"/>
    <s v="2022"/>
    <s v="2022"/>
    <s v="1"/>
    <s v="Male"/>
    <s v="215"/>
    <s v="0 - 14 years"/>
    <s v="Number"/>
    <n v="0"/>
  </r>
  <r>
    <s v="VSD41C04"/>
    <s v="4 causes including COVID-19"/>
    <s v="2022"/>
    <s v="2022"/>
    <s v="1"/>
    <s v="Male"/>
    <s v="310"/>
    <s v="15 - 24 years"/>
    <s v="Number"/>
    <n v="0"/>
  </r>
  <r>
    <s v="VSD41C04"/>
    <s v="4 causes including COVID-19"/>
    <s v="2022"/>
    <s v="2022"/>
    <s v="1"/>
    <s v="Male"/>
    <s v="415"/>
    <s v="25 - 34 years"/>
    <s v="Number"/>
    <n v="0"/>
  </r>
  <r>
    <s v="VSD41C04"/>
    <s v="4 causes including COVID-19"/>
    <s v="2022"/>
    <s v="2022"/>
    <s v="1"/>
    <s v="Male"/>
    <s v="465"/>
    <s v="35 - 44 years"/>
    <s v="Number"/>
    <n v="3"/>
  </r>
  <r>
    <s v="VSD41C04"/>
    <s v="4 causes including COVID-19"/>
    <s v="2022"/>
    <s v="2022"/>
    <s v="1"/>
    <s v="Male"/>
    <s v="500"/>
    <s v="45 - 54 years"/>
    <s v="Number"/>
    <n v="22"/>
  </r>
  <r>
    <s v="VSD41C04"/>
    <s v="4 causes including COVID-19"/>
    <s v="2022"/>
    <s v="2022"/>
    <s v="1"/>
    <s v="Male"/>
    <s v="535"/>
    <s v="55 - 64 years"/>
    <s v="Number"/>
    <n v="42"/>
  </r>
  <r>
    <s v="VSD41C04"/>
    <s v="4 causes including COVID-19"/>
    <s v="2022"/>
    <s v="2022"/>
    <s v="1"/>
    <s v="Male"/>
    <s v="570"/>
    <s v="65 - 74 years"/>
    <s v="Number"/>
    <n v="120"/>
  </r>
  <r>
    <s v="VSD41C04"/>
    <s v="4 causes including COVID-19"/>
    <s v="2022"/>
    <s v="2022"/>
    <s v="1"/>
    <s v="Male"/>
    <s v="600"/>
    <s v="75 - 84 years"/>
    <s v="Number"/>
    <n v="187"/>
  </r>
  <r>
    <s v="VSD41C04"/>
    <s v="4 causes including COVID-19"/>
    <s v="2022"/>
    <s v="2022"/>
    <s v="1"/>
    <s v="Male"/>
    <s v="630"/>
    <s v="85 years and over"/>
    <s v="Number"/>
    <n v="197"/>
  </r>
  <r>
    <s v="VSD41C04"/>
    <s v="4 causes including COVID-19"/>
    <s v="2022"/>
    <s v="2022"/>
    <s v="2"/>
    <s v="Female"/>
    <s v="215"/>
    <s v="0 - 14 years"/>
    <s v="Number"/>
    <n v="0"/>
  </r>
  <r>
    <s v="VSD41C04"/>
    <s v="4 causes including COVID-19"/>
    <s v="2022"/>
    <s v="2022"/>
    <s v="2"/>
    <s v="Female"/>
    <s v="310"/>
    <s v="15 - 24 years"/>
    <s v="Number"/>
    <n v="0"/>
  </r>
  <r>
    <s v="VSD41C04"/>
    <s v="4 causes including COVID-19"/>
    <s v="2022"/>
    <s v="2022"/>
    <s v="2"/>
    <s v="Female"/>
    <s v="415"/>
    <s v="25 - 34 years"/>
    <s v="Number"/>
    <n v="1"/>
  </r>
  <r>
    <s v="VSD41C04"/>
    <s v="4 causes including COVID-19"/>
    <s v="2022"/>
    <s v="2022"/>
    <s v="2"/>
    <s v="Female"/>
    <s v="465"/>
    <s v="35 - 44 years"/>
    <s v="Number"/>
    <n v="7"/>
  </r>
  <r>
    <s v="VSD41C04"/>
    <s v="4 causes including COVID-19"/>
    <s v="2022"/>
    <s v="2022"/>
    <s v="2"/>
    <s v="Female"/>
    <s v="500"/>
    <s v="45 - 54 years"/>
    <s v="Number"/>
    <n v="7"/>
  </r>
  <r>
    <s v="VSD41C04"/>
    <s v="4 causes including COVID-19"/>
    <s v="2022"/>
    <s v="2022"/>
    <s v="2"/>
    <s v="Female"/>
    <s v="535"/>
    <s v="55 - 64 years"/>
    <s v="Number"/>
    <n v="26"/>
  </r>
  <r>
    <s v="VSD41C04"/>
    <s v="4 causes including COVID-19"/>
    <s v="2022"/>
    <s v="2022"/>
    <s v="2"/>
    <s v="Female"/>
    <s v="570"/>
    <s v="65 - 74 years"/>
    <s v="Number"/>
    <n v="70"/>
  </r>
  <r>
    <s v="VSD41C04"/>
    <s v="4 causes including COVID-19"/>
    <s v="2022"/>
    <s v="2022"/>
    <s v="2"/>
    <s v="Female"/>
    <s v="600"/>
    <s v="75 - 84 years"/>
    <s v="Number"/>
    <n v="166"/>
  </r>
  <r>
    <s v="VSD41C04"/>
    <s v="4 causes including COVID-19"/>
    <s v="2022"/>
    <s v="2022"/>
    <s v="2"/>
    <s v="Female"/>
    <s v="630"/>
    <s v="85 years and over"/>
    <s v="Number"/>
    <n v="264"/>
  </r>
  <r>
    <s v="VSD41C05"/>
    <s v="5 or more causes including COVID-19"/>
    <s v="2022"/>
    <s v="2022"/>
    <s v="-"/>
    <s v="Both sexes"/>
    <s v="215"/>
    <s v="0 - 14 years"/>
    <s v="Number"/>
    <n v="1"/>
  </r>
  <r>
    <s v="VSD41C05"/>
    <s v="5 or more causes including COVID-19"/>
    <s v="2022"/>
    <s v="2022"/>
    <s v="-"/>
    <s v="Both sexes"/>
    <s v="310"/>
    <s v="15 - 24 years"/>
    <s v="Number"/>
    <n v="1"/>
  </r>
  <r>
    <s v="VSD41C05"/>
    <s v="5 or more causes including COVID-19"/>
    <s v="2022"/>
    <s v="2022"/>
    <s v="-"/>
    <s v="Both sexes"/>
    <s v="415"/>
    <s v="25 - 34 years"/>
    <s v="Number"/>
    <n v="7"/>
  </r>
  <r>
    <s v="VSD41C05"/>
    <s v="5 or more causes including COVID-19"/>
    <s v="2022"/>
    <s v="2022"/>
    <s v="-"/>
    <s v="Both sexes"/>
    <s v="465"/>
    <s v="35 - 44 years"/>
    <s v="Number"/>
    <n v="10"/>
  </r>
  <r>
    <s v="VSD41C05"/>
    <s v="5 or more causes including COVID-19"/>
    <s v="2022"/>
    <s v="2022"/>
    <s v="-"/>
    <s v="Both sexes"/>
    <s v="500"/>
    <s v="45 - 54 years"/>
    <s v="Number"/>
    <n v="46"/>
  </r>
  <r>
    <s v="VSD41C05"/>
    <s v="5 or more causes including COVID-19"/>
    <s v="2022"/>
    <s v="2022"/>
    <s v="-"/>
    <s v="Both sexes"/>
    <s v="535"/>
    <s v="55 - 64 years"/>
    <s v="Number"/>
    <n v="115"/>
  </r>
  <r>
    <s v="VSD41C05"/>
    <s v="5 or more causes including COVID-19"/>
    <s v="2022"/>
    <s v="2022"/>
    <s v="-"/>
    <s v="Both sexes"/>
    <s v="570"/>
    <s v="65 - 74 years"/>
    <s v="Number"/>
    <n v="361"/>
  </r>
  <r>
    <s v="VSD41C05"/>
    <s v="5 or more causes including COVID-19"/>
    <s v="2022"/>
    <s v="2022"/>
    <s v="-"/>
    <s v="Both sexes"/>
    <s v="600"/>
    <s v="75 - 84 years"/>
    <s v="Number"/>
    <n v="683"/>
  </r>
  <r>
    <s v="VSD41C05"/>
    <s v="5 or more causes including COVID-19"/>
    <s v="2022"/>
    <s v="2022"/>
    <s v="-"/>
    <s v="Both sexes"/>
    <s v="630"/>
    <s v="85 years and over"/>
    <s v="Number"/>
    <n v="750"/>
  </r>
  <r>
    <s v="VSD41C05"/>
    <s v="5 or more causes including COVID-19"/>
    <s v="2022"/>
    <s v="2022"/>
    <s v="1"/>
    <s v="Male"/>
    <s v="215"/>
    <s v="0 - 14 years"/>
    <s v="Number"/>
    <n v="1"/>
  </r>
  <r>
    <s v="VSD41C05"/>
    <s v="5 or more causes including COVID-19"/>
    <s v="2022"/>
    <s v="2022"/>
    <s v="1"/>
    <s v="Male"/>
    <s v="310"/>
    <s v="15 - 24 years"/>
    <s v="Number"/>
    <n v="1"/>
  </r>
  <r>
    <s v="VSD41C05"/>
    <s v="5 or more causes including COVID-19"/>
    <s v="2022"/>
    <s v="2022"/>
    <s v="1"/>
    <s v="Male"/>
    <s v="415"/>
    <s v="25 - 34 years"/>
    <s v="Number"/>
    <n v="3"/>
  </r>
  <r>
    <s v="VSD41C05"/>
    <s v="5 or more causes including COVID-19"/>
    <s v="2022"/>
    <s v="2022"/>
    <s v="1"/>
    <s v="Male"/>
    <s v="465"/>
    <s v="35 - 44 years"/>
    <s v="Number"/>
    <n v="3"/>
  </r>
  <r>
    <s v="VSD41C05"/>
    <s v="5 or more causes including COVID-19"/>
    <s v="2022"/>
    <s v="2022"/>
    <s v="1"/>
    <s v="Male"/>
    <s v="500"/>
    <s v="45 - 54 years"/>
    <s v="Number"/>
    <n v="24"/>
  </r>
  <r>
    <s v="VSD41C05"/>
    <s v="5 or more causes including COVID-19"/>
    <s v="2022"/>
    <s v="2022"/>
    <s v="1"/>
    <s v="Male"/>
    <s v="535"/>
    <s v="55 - 64 years"/>
    <s v="Number"/>
    <n v="72"/>
  </r>
  <r>
    <s v="VSD41C05"/>
    <s v="5 or more causes including COVID-19"/>
    <s v="2022"/>
    <s v="2022"/>
    <s v="1"/>
    <s v="Male"/>
    <s v="570"/>
    <s v="65 - 74 years"/>
    <s v="Number"/>
    <n v="245"/>
  </r>
  <r>
    <s v="VSD41C05"/>
    <s v="5 or more causes including COVID-19"/>
    <s v="2022"/>
    <s v="2022"/>
    <s v="1"/>
    <s v="Male"/>
    <s v="600"/>
    <s v="75 - 84 years"/>
    <s v="Number"/>
    <n v="437"/>
  </r>
  <r>
    <s v="VSD41C05"/>
    <s v="5 or more causes including COVID-19"/>
    <s v="2022"/>
    <s v="2022"/>
    <s v="1"/>
    <s v="Male"/>
    <s v="630"/>
    <s v="85 years and over"/>
    <s v="Number"/>
    <n v="364"/>
  </r>
  <r>
    <s v="VSD41C05"/>
    <s v="5 or more causes including COVID-19"/>
    <s v="2022"/>
    <s v="2022"/>
    <s v="2"/>
    <s v="Female"/>
    <s v="215"/>
    <s v="0 - 14 years"/>
    <s v="Number"/>
    <n v="0"/>
  </r>
  <r>
    <s v="VSD41C05"/>
    <s v="5 or more causes including COVID-19"/>
    <s v="2022"/>
    <s v="2022"/>
    <s v="2"/>
    <s v="Female"/>
    <s v="310"/>
    <s v="15 - 24 years"/>
    <s v="Number"/>
    <n v="0"/>
  </r>
  <r>
    <s v="VSD41C05"/>
    <s v="5 or more causes including COVID-19"/>
    <s v="2022"/>
    <s v="2022"/>
    <s v="2"/>
    <s v="Female"/>
    <s v="415"/>
    <s v="25 - 34 years"/>
    <s v="Number"/>
    <n v="4"/>
  </r>
  <r>
    <s v="VSD41C05"/>
    <s v="5 or more causes including COVID-19"/>
    <s v="2022"/>
    <s v="2022"/>
    <s v="2"/>
    <s v="Female"/>
    <s v="465"/>
    <s v="35 - 44 years"/>
    <s v="Number"/>
    <n v="7"/>
  </r>
  <r>
    <s v="VSD41C05"/>
    <s v="5 or more causes including COVID-19"/>
    <s v="2022"/>
    <s v="2022"/>
    <s v="2"/>
    <s v="Female"/>
    <s v="500"/>
    <s v="45 - 54 years"/>
    <s v="Number"/>
    <n v="22"/>
  </r>
  <r>
    <s v="VSD41C05"/>
    <s v="5 or more causes including COVID-19"/>
    <s v="2022"/>
    <s v="2022"/>
    <s v="2"/>
    <s v="Female"/>
    <s v="535"/>
    <s v="55 - 64 years"/>
    <s v="Number"/>
    <n v="43"/>
  </r>
  <r>
    <s v="VSD41C05"/>
    <s v="5 or more causes including COVID-19"/>
    <s v="2022"/>
    <s v="2022"/>
    <s v="2"/>
    <s v="Female"/>
    <s v="570"/>
    <s v="65 - 74 years"/>
    <s v="Number"/>
    <n v="116"/>
  </r>
  <r>
    <s v="VSD41C05"/>
    <s v="5 or more causes including COVID-19"/>
    <s v="2022"/>
    <s v="2022"/>
    <s v="2"/>
    <s v="Female"/>
    <s v="600"/>
    <s v="75 - 84 years"/>
    <s v="Number"/>
    <n v="246"/>
  </r>
  <r>
    <s v="VSD41C05"/>
    <s v="5 or more causes including COVID-19"/>
    <s v="2022"/>
    <s v="2022"/>
    <s v="2"/>
    <s v="Female"/>
    <s v="630"/>
    <s v="85 years and over"/>
    <s v="Number"/>
    <n v="386"/>
  </r>
</pivotCacheRecords>
</file>