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87181a90141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390b3018cd456d8d29ebc025c1cda4.psmdcp" Id="R20ba4a80aa024a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<x:sst xmlns:x="http://schemas.openxmlformats.org/spreadsheetml/2006/main">
  <x:si>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</x:si>
  <x:si>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</x:si>
  <x:si>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VCA23</x:t>
  </x:si>
  <x:si>
    <x:t>Name</x:t>
  </x:si>
  <x:si>
    <x:t>Intermediate Consumption of ICT Products</x:t>
  </x:si>
  <x:si>
    <x:t>Frequency</x:t>
  </x:si>
  <x:si>
    <x:t>Annual</x:t>
  </x:si>
  <x:si>
    <x:t>Last Updated</x:t>
  </x:si>
  <x:si>
    <x:t>25/05/2022 11:00:00</x:t>
  </x:si>
  <x:si>
    <x:t>Note</x:t>
  </x:si>
  <x:si>
    <x:t>Url</x:t>
  </x:si>
  <x:si>
    <x:t>https://ws.cso.ie/public/api.restful/PxStat.Data.Cube_API.ReadDataset/VCA23/XLSX/2007/en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</x:si>
  <x:si>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</x:si>
  <x:si>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</x:si>
  <x:si>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</x:si>
  <x:si>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</x:si>
  <x:si>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</x:si>
  <x:si>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</x:si>
  <x:si>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</x:si>
  <x:si>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</x:si>
  <x:si>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</x:si>
  <x:si>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</x:si>
  <x:si>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</x:si>
  <x:si>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</x:si>
  <x:si>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</x:si>
  <x:si>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</x:si>
  <x:si>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</x:si>
  <x:si>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</x:si>
  <x:si>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</x:si>
  <x:si>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</x:si>
  <x:si>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</x:si>
  <x:si>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</x:si>
  <x:si>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</x:si>
  <x:si>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</x:si>
  <x:si>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</x:si>
  <x:si>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</x:si>
  <x:si>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</x:si>
  <x:si>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</x:si>
  <x:si>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</x:si>
  <x:si>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</x:si>
  <x:si>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</x:si>
  <x:si>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</x:si>
  <x:si>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</x:si>
  <x:si>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Sector</x:t>
  </x:si>
  <x:si>
    <x:t>UNIT</x:t>
  </x:si>
  <x:si>
    <x:t>VALUE</x:t>
  </x:si>
  <x:si>
    <x:t>VCA23C01</x:t>
  </x:si>
  <x:si>
    <x:t>Share of Overall ICT Intermediate Consumption</x:t>
  </x:si>
  <x:si>
    <x:t>2018</x:t>
  </x:si>
  <x:si>
    <x:t>V4400</x:t>
  </x:si>
  <x:si>
    <x:t>Computer programming, consultancy and Information service activities (62,63)</x:t>
  </x:si>
  <x:si>
    <x:t>%</x:t>
  </x:si>
  <x:si>
    <x:t>V4347</x:t>
  </x:si>
  <x:si>
    <x:t>Publishing, audiovisual and broadcasting services (58 to 60)</x:t>
  </x:si>
  <x:si>
    <x:t>64</x:t>
  </x:si>
  <x:si>
    <x:t>Financial service activities (64)</x:t>
  </x:si>
  <x:si>
    <x:t>46</x:t>
  </x:si>
  <x:si>
    <x:t>Wholesale trade (46)</x:t>
  </x:si>
  <x:si>
    <x:t>68</x:t>
  </x:si>
  <x:si>
    <x:t>Real estate activities (68)</x:t>
  </x:si>
  <x:si>
    <x:t>70</x:t>
  </x:si>
  <x:si>
    <x:t>Head office and management consultancy activities (70)</x:t>
  </x:si>
  <x:si>
    <x:t>20</x:t>
  </x:si>
  <x:si>
    <x:t>Chemicals and chemical products (20)</x:t>
  </x:si>
  <x:si>
    <x:t>V2671</x:t>
  </x:si>
  <x:si>
    <x:t>Manufacturing n.e.s. (19,21,26,28,31,32)</x:t>
  </x:si>
  <x:si>
    <x:t>V8250</x:t>
  </x:si>
  <x:si>
    <x:t>Administrative and support service activities (80 to 82)</x:t>
  </x:si>
  <x:si>
    <x:t>61</x:t>
  </x:si>
  <x:si>
    <x:t>Telecommunications (61)</x:t>
  </x:si>
  <x:si>
    <x:t>77</x:t>
  </x:si>
  <x:si>
    <x:t>Rental and leasing activities (77)</x:t>
  </x:si>
  <x:si>
    <x:t>V3960</x:t>
  </x:si>
  <x:si>
    <x:t>Construction (41 to 43)</x:t>
  </x:si>
  <x:si>
    <x:t>35</x:t>
  </x:si>
  <x:si>
    <x:t>Electricity, gas, steam and air conditioning supply (35)</x:t>
  </x:si>
  <x:si>
    <x:t>47</x:t>
  </x:si>
  <x:si>
    <x:t>Retail trade (47)</x:t>
  </x:si>
  <x:si>
    <x:t>V8930</x:t>
  </x:si>
  <x:si>
    <x:t>Human health and social work activities (86 to 88)</x:t>
  </x:si>
  <x:si>
    <x:t>69</x:t>
  </x:si>
  <x:si>
    <x:t>Legal and accounting activities (69)</x:t>
  </x:si>
  <x:si>
    <x:t>84</x:t>
  </x:si>
  <x:si>
    <x:t>Public administration and defence; compulsory social security (84)</x:t>
  </x:si>
  <x:si>
    <x:t>65</x:t>
  </x:si>
  <x:si>
    <x:t>Insurance, reinsurance and pension funding, except compulsory social security (65)</x:t>
  </x:si>
  <x:si>
    <x:t>V0100</x:t>
  </x:si>
  <x:si>
    <x:t>Agriculture, forestry and fishing (01 to 03)</x:t>
  </x:si>
  <x:si>
    <x:t>V0800</x:t>
  </x:si>
  <x:si>
    <x:t>Mining and quarrying (05 to 09)</x:t>
  </x:si>
  <x:si>
    <x:t>25</x:t>
  </x:si>
  <x:si>
    <x:t>Fabricated metal products (25)</x:t>
  </x:si>
  <x:si>
    <x:t>51</x:t>
  </x:si>
  <x:si>
    <x:t>Air transport (51)</x:t>
  </x:si>
  <x:si>
    <x:t>56</x:t>
  </x:si>
  <x:si>
    <x:t>Food and beverage services (56)</x:t>
  </x:si>
  <x:si>
    <x:t>45</x:t>
  </x:si>
  <x:si>
    <x:t>Wholesale and retail trade and repair of vehicles (45)</x:t>
  </x:si>
  <x:si>
    <x:t>18</x:t>
  </x:si>
  <x:si>
    <x:t>Printing and reproduction of recorded media (18)</x:t>
  </x:si>
  <x:si>
    <x:t>85</x:t>
  </x:si>
  <x:si>
    <x:t>Education (85)</x:t>
  </x:si>
  <x:si>
    <x:t>49</x:t>
  </x:si>
  <x:si>
    <x:t>Land transport (49)</x:t>
  </x:si>
  <x:si>
    <x:t>55</x:t>
  </x:si>
  <x:si>
    <x:t>Accommodation services (55)</x:t>
  </x:si>
  <x:si>
    <x:t>V7550</x:t>
  </x:si>
  <x:si>
    <x:t>Advertising, other professional, scientific, technical and veterinary activities (73 to 75)</x:t>
  </x:si>
  <x:si>
    <x:t>10</x:t>
  </x:si>
  <x:si>
    <x:t>Food products (10)</x:t>
  </x:si>
  <x:si>
    <x:t>66</x:t>
  </x:si>
  <x:si>
    <x:t>Activities auxiliary to financial services and insurance activities (66)</x:t>
  </x:si>
  <x:si>
    <x:t>52</x:t>
  </x:si>
  <x:si>
    <x:t>Warehousing and support activities for transportation (52)</x:t>
  </x:si>
  <x:si>
    <x:t>V9160</x:t>
  </x:si>
  <x:si>
    <x:t>Arts, entertainment and recreation (90 to 92)</x:t>
  </x:si>
  <x:si>
    <x:t>23</x:t>
  </x:si>
  <x:si>
    <x:t>Other non-metallic mineral products (23)</x:t>
  </x:si>
  <x:si>
    <x:t>96</x:t>
  </x:si>
  <x:si>
    <x:t>Other personal service activities (96)</x:t>
  </x:si>
  <x:si>
    <x:t>71</x:t>
  </x:si>
  <x:si>
    <x:t>Architectural and engineering activities; technical testing and analysis (71)</x:t>
  </x:si>
  <x:si>
    <x:t>V3950</x:t>
  </x:si>
  <x:si>
    <x:t>Sewerage, waste management and remediation activities (37 to 39)</x:t>
  </x:si>
  <x:si>
    <x:t>V2155</x:t>
  </x:si>
  <x:si>
    <x:t>Beverages and tobacco products (11,12)</x:t>
  </x:si>
  <x:si>
    <x:t>78</x:t>
  </x:si>
  <x:si>
    <x:t>Employment activities (78)</x:t>
  </x:si>
  <x:si>
    <x:t>22</x:t>
  </x:si>
  <x:si>
    <x:t>Rubber and plastic products (22)</x:t>
  </x:si>
  <x:si>
    <x:t>17</x:t>
  </x:si>
  <x:si>
    <x:t>Pulp, paper and paper products (17)</x:t>
  </x:si>
  <x:si>
    <x:t>93</x:t>
  </x:si>
  <x:si>
    <x:t>Sports activities and amusement and recreation activities (93)</x:t>
  </x:si>
  <x:si>
    <x:t>33</x:t>
  </x:si>
  <x:si>
    <x:t>Repair and installation of machinery and equipment (33 )</x:t>
  </x:si>
  <x:si>
    <x:t>94</x:t>
  </x:si>
  <x:si>
    <x:t>Activities of membership organisations (94)</x:t>
  </x:si>
  <x:si>
    <x:t>V3700</x:t>
  </x:si>
  <x:si>
    <x:t>Transport equipment (29,30)</x:t>
  </x:si>
  <x:si>
    <x:t>50</x:t>
  </x:si>
  <x:si>
    <x:t>Water transport (50)</x:t>
  </x:si>
  <x:si>
    <x:t>95</x:t>
  </x:si>
  <x:si>
    <x:t>Repair of computers and personal and household goods (95)</x:t>
  </x:si>
  <x:si>
    <x:t>13</x:t>
  </x:si>
  <x:si>
    <x:t>Textiles (13)</x:t>
  </x:si>
  <x:si>
    <x:t>36</x:t>
  </x:si>
  <x:si>
    <x:t>Water collection, treatment and supply (36)</x:t>
  </x:si>
  <x:si>
    <x:t>24</x:t>
  </x:si>
  <x:si>
    <x:t>Basic metals (24)</x:t>
  </x:si>
  <x:si>
    <x:t>16</x:t>
  </x:si>
  <x:si>
    <x:t>Wood and wood products, except furniture (16)</x:t>
  </x:si>
  <x:si>
    <x:t/>
  </x:si>
  <x:si>
    <x:t>27</x:t>
  </x:si>
  <x:si>
    <x:t>Electrical equipment (27)</x:t>
  </x:si>
  <x:si>
    <x:t>72</x:t>
  </x:si>
  <x:si>
    <x:t>Scientific research and development (72)</x:t>
  </x:si>
  <x:si>
    <x:t>53</x:t>
  </x:si>
  <x:si>
    <x:t>Postal and courier activities (53)</x:t>
  </x:si>
  <x:si>
    <x:t>79</x:t>
  </x:si>
  <x:si>
    <x:t>Travel agency and tourism service activities (79)</x:t>
  </x:si>
  <x:si>
    <x:t>14</x:t>
  </x:si>
  <x:si>
    <x:t>Wearing apparel (14)</x:t>
  </x:si>
  <x:si>
    <x:t>15</x:t>
  </x:si>
  <x:si>
    <x:t>Leather and related products (15)</x:t>
  </x:si>
  <x:si>
    <x:t>VCA23C02</x:t>
  </x:si>
  <x:si>
    <x:t>Share of ICT Products in Sector's Intermediate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</x:si>
</x:sst>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60V03219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ecto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3.9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2.8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2.7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1.6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0.8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0.8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0.6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0.6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0.5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0.4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0.4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0.3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0.3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0.3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0.3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0.3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0.3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0.2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0.2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0.2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0.2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0.1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0.1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0.1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0.1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0.1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0.1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0.1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0.1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0.1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 t="s">
        <x:v>152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 t="s">
        <x:v>152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152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 t="s">
        <x:v>152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152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 t="s">
        <x:v>152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152</x:v>
      </x:c>
    </x:row>
    <x:row r="59" spans="1:8">
      <x:c r="A59" s="0" t="s">
        <x:v>165</x:v>
      </x:c>
      <x:c r="B59" s="0" t="s">
        <x:v>166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35.3</x:v>
      </x:c>
    </x:row>
    <x:row r="60" spans="1:8">
      <x:c r="A60" s="0" t="s">
        <x:v>165</x:v>
      </x:c>
      <x:c r="B60" s="0" t="s">
        <x:v>166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32.8</x:v>
      </x:c>
    </x:row>
    <x:row r="61" spans="1:8">
      <x:c r="A61" s="0" t="s">
        <x:v>165</x:v>
      </x:c>
      <x:c r="B61" s="0" t="s">
        <x:v>166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32.3</x:v>
      </x:c>
    </x:row>
    <x:row r="62" spans="1:8">
      <x:c r="A62" s="0" t="s">
        <x:v>165</x:v>
      </x:c>
      <x:c r="B62" s="0" t="s">
        <x:v>166</x:v>
      </x:c>
      <x:c r="C62" s="0" t="s">
        <x:v>48</x:v>
      </x:c>
      <x:c r="D62" s="0" t="s">
        <x:v>48</x:v>
      </x:c>
      <x:c r="E62" s="0" t="s">
        <x:v>56</x:v>
      </x:c>
      <x:c r="F62" s="0" t="s">
        <x:v>57</x:v>
      </x:c>
      <x:c r="G62" s="0" t="s">
        <x:v>51</x:v>
      </x:c>
      <x:c r="H62" s="0">
        <x:v>32.3</x:v>
      </x:c>
    </x:row>
    <x:row r="63" spans="1:8">
      <x:c r="A63" s="0" t="s">
        <x:v>165</x:v>
      </x:c>
      <x:c r="B63" s="0" t="s">
        <x:v>166</x:v>
      </x:c>
      <x:c r="C63" s="0" t="s">
        <x:v>48</x:v>
      </x:c>
      <x:c r="D63" s="0" t="s">
        <x:v>48</x:v>
      </x:c>
      <x:c r="E63" s="0" t="s">
        <x:v>58</x:v>
      </x:c>
      <x:c r="F63" s="0" t="s">
        <x:v>59</x:v>
      </x:c>
      <x:c r="G63" s="0" t="s">
        <x:v>51</x:v>
      </x:c>
      <x:c r="H63" s="0">
        <x:v>23.9</x:v>
      </x:c>
    </x:row>
    <x:row r="64" spans="1:8">
      <x:c r="A64" s="0" t="s">
        <x:v>165</x:v>
      </x:c>
      <x:c r="B64" s="0" t="s">
        <x:v>166</x:v>
      </x:c>
      <x:c r="C64" s="0" t="s">
        <x:v>48</x:v>
      </x:c>
      <x:c r="D64" s="0" t="s">
        <x:v>48</x:v>
      </x:c>
      <x:c r="E64" s="0" t="s">
        <x:v>60</x:v>
      </x:c>
      <x:c r="F64" s="0" t="s">
        <x:v>61</x:v>
      </x:c>
      <x:c r="G64" s="0" t="s">
        <x:v>51</x:v>
      </x:c>
      <x:c r="H64" s="0">
        <x:v>23.7</x:v>
      </x:c>
    </x:row>
    <x:row r="65" spans="1:8">
      <x:c r="A65" s="0" t="s">
        <x:v>165</x:v>
      </x:c>
      <x:c r="B65" s="0" t="s">
        <x:v>166</x:v>
      </x:c>
      <x:c r="C65" s="0" t="s">
        <x:v>48</x:v>
      </x:c>
      <x:c r="D65" s="0" t="s">
        <x:v>48</x:v>
      </x:c>
      <x:c r="E65" s="0" t="s">
        <x:v>62</x:v>
      </x:c>
      <x:c r="F65" s="0" t="s">
        <x:v>63</x:v>
      </x:c>
      <x:c r="G65" s="0" t="s">
        <x:v>51</x:v>
      </x:c>
      <x:c r="H65" s="0">
        <x:v>23.5</x:v>
      </x:c>
    </x:row>
    <x:row r="66" spans="1:8">
      <x:c r="A66" s="0" t="s">
        <x:v>165</x:v>
      </x:c>
      <x:c r="B66" s="0" t="s">
        <x:v>166</x:v>
      </x:c>
      <x:c r="C66" s="0" t="s">
        <x:v>48</x:v>
      </x:c>
      <x:c r="D66" s="0" t="s">
        <x:v>48</x:v>
      </x:c>
      <x:c r="E66" s="0" t="s">
        <x:v>64</x:v>
      </x:c>
      <x:c r="F66" s="0" t="s">
        <x:v>65</x:v>
      </x:c>
      <x:c r="G66" s="0" t="s">
        <x:v>51</x:v>
      </x:c>
      <x:c r="H66" s="0">
        <x:v>22.8</x:v>
      </x:c>
    </x:row>
    <x:row r="67" spans="1:8">
      <x:c r="A67" s="0" t="s">
        <x:v>165</x:v>
      </x:c>
      <x:c r="B67" s="0" t="s">
        <x:v>166</x:v>
      </x:c>
      <x:c r="C67" s="0" t="s">
        <x:v>48</x:v>
      </x:c>
      <x:c r="D67" s="0" t="s">
        <x:v>48</x:v>
      </x:c>
      <x:c r="E67" s="0" t="s">
        <x:v>66</x:v>
      </x:c>
      <x:c r="F67" s="0" t="s">
        <x:v>67</x:v>
      </x:c>
      <x:c r="G67" s="0" t="s">
        <x:v>51</x:v>
      </x:c>
      <x:c r="H67" s="0">
        <x:v>21.6</x:v>
      </x:c>
    </x:row>
    <x:row r="68" spans="1:8">
      <x:c r="A68" s="0" t="s">
        <x:v>165</x:v>
      </x:c>
      <x:c r="B68" s="0" t="s">
        <x:v>166</x:v>
      </x:c>
      <x:c r="C68" s="0" t="s">
        <x:v>48</x:v>
      </x:c>
      <x:c r="D68" s="0" t="s">
        <x:v>48</x:v>
      </x:c>
      <x:c r="E68" s="0" t="s">
        <x:v>68</x:v>
      </x:c>
      <x:c r="F68" s="0" t="s">
        <x:v>69</x:v>
      </x:c>
      <x:c r="G68" s="0" t="s">
        <x:v>51</x:v>
      </x:c>
      <x:c r="H68" s="0">
        <x:v>21.2</x:v>
      </x:c>
    </x:row>
    <x:row r="69" spans="1:8">
      <x:c r="A69" s="0" t="s">
        <x:v>165</x:v>
      </x:c>
      <x:c r="B69" s="0" t="s">
        <x:v>166</x:v>
      </x:c>
      <x:c r="C69" s="0" t="s">
        <x:v>48</x:v>
      </x:c>
      <x:c r="D69" s="0" t="s">
        <x:v>48</x:v>
      </x:c>
      <x:c r="E69" s="0" t="s">
        <x:v>70</x:v>
      </x:c>
      <x:c r="F69" s="0" t="s">
        <x:v>71</x:v>
      </x:c>
      <x:c r="G69" s="0" t="s">
        <x:v>51</x:v>
      </x:c>
      <x:c r="H69" s="0">
        <x:v>20.8</x:v>
      </x:c>
    </x:row>
    <x:row r="70" spans="1:8">
      <x:c r="A70" s="0" t="s">
        <x:v>165</x:v>
      </x:c>
      <x:c r="B70" s="0" t="s">
        <x:v>166</x:v>
      </x:c>
      <x:c r="C70" s="0" t="s">
        <x:v>48</x:v>
      </x:c>
      <x:c r="D70" s="0" t="s">
        <x:v>48</x:v>
      </x:c>
      <x:c r="E70" s="0" t="s">
        <x:v>72</x:v>
      </x:c>
      <x:c r="F70" s="0" t="s">
        <x:v>73</x:v>
      </x:c>
      <x:c r="G70" s="0" t="s">
        <x:v>51</x:v>
      </x:c>
      <x:c r="H70" s="0">
        <x:v>16.9</x:v>
      </x:c>
    </x:row>
    <x:row r="71" spans="1:8">
      <x:c r="A71" s="0" t="s">
        <x:v>165</x:v>
      </x:c>
      <x:c r="B71" s="0" t="s">
        <x:v>166</x:v>
      </x:c>
      <x:c r="C71" s="0" t="s">
        <x:v>48</x:v>
      </x:c>
      <x:c r="D71" s="0" t="s">
        <x:v>48</x:v>
      </x:c>
      <x:c r="E71" s="0" t="s">
        <x:v>74</x:v>
      </x:c>
      <x:c r="F71" s="0" t="s">
        <x:v>75</x:v>
      </x:c>
      <x:c r="G71" s="0" t="s">
        <x:v>51</x:v>
      </x:c>
      <x:c r="H71" s="0">
        <x:v>16.1</x:v>
      </x:c>
    </x:row>
    <x:row r="72" spans="1:8">
      <x:c r="A72" s="0" t="s">
        <x:v>165</x:v>
      </x:c>
      <x:c r="B72" s="0" t="s">
        <x:v>166</x:v>
      </x:c>
      <x:c r="C72" s="0" t="s">
        <x:v>48</x:v>
      </x:c>
      <x:c r="D72" s="0" t="s">
        <x:v>48</x:v>
      </x:c>
      <x:c r="E72" s="0" t="s">
        <x:v>76</x:v>
      </x:c>
      <x:c r="F72" s="0" t="s">
        <x:v>77</x:v>
      </x:c>
      <x:c r="G72" s="0" t="s">
        <x:v>51</x:v>
      </x:c>
      <x:c r="H72" s="0">
        <x:v>15.6</x:v>
      </x:c>
    </x:row>
    <x:row r="73" spans="1:8">
      <x:c r="A73" s="0" t="s">
        <x:v>165</x:v>
      </x:c>
      <x:c r="B73" s="0" t="s">
        <x:v>166</x:v>
      </x:c>
      <x:c r="C73" s="0" t="s">
        <x:v>48</x:v>
      </x:c>
      <x:c r="D73" s="0" t="s">
        <x:v>48</x:v>
      </x:c>
      <x:c r="E73" s="0" t="s">
        <x:v>78</x:v>
      </x:c>
      <x:c r="F73" s="0" t="s">
        <x:v>79</x:v>
      </x:c>
      <x:c r="G73" s="0" t="s">
        <x:v>51</x:v>
      </x:c>
      <x:c r="H73" s="0">
        <x:v>15.3</x:v>
      </x:c>
    </x:row>
    <x:row r="74" spans="1:8">
      <x:c r="A74" s="0" t="s">
        <x:v>165</x:v>
      </x:c>
      <x:c r="B74" s="0" t="s">
        <x:v>166</x:v>
      </x:c>
      <x:c r="C74" s="0" t="s">
        <x:v>48</x:v>
      </x:c>
      <x:c r="D74" s="0" t="s">
        <x:v>48</x:v>
      </x:c>
      <x:c r="E74" s="0" t="s">
        <x:v>80</x:v>
      </x:c>
      <x:c r="F74" s="0" t="s">
        <x:v>81</x:v>
      </x:c>
      <x:c r="G74" s="0" t="s">
        <x:v>51</x:v>
      </x:c>
      <x:c r="H74" s="0">
        <x:v>13</x:v>
      </x:c>
    </x:row>
    <x:row r="75" spans="1:8">
      <x:c r="A75" s="0" t="s">
        <x:v>165</x:v>
      </x:c>
      <x:c r="B75" s="0" t="s">
        <x:v>166</x:v>
      </x:c>
      <x:c r="C75" s="0" t="s">
        <x:v>48</x:v>
      </x:c>
      <x:c r="D75" s="0" t="s">
        <x:v>48</x:v>
      </x:c>
      <x:c r="E75" s="0" t="s">
        <x:v>82</x:v>
      </x:c>
      <x:c r="F75" s="0" t="s">
        <x:v>83</x:v>
      </x:c>
      <x:c r="G75" s="0" t="s">
        <x:v>51</x:v>
      </x:c>
      <x:c r="H75" s="0">
        <x:v>12.8</x:v>
      </x:c>
    </x:row>
    <x:row r="76" spans="1:8">
      <x:c r="A76" s="0" t="s">
        <x:v>165</x:v>
      </x:c>
      <x:c r="B76" s="0" t="s">
        <x:v>166</x:v>
      </x:c>
      <x:c r="C76" s="0" t="s">
        <x:v>48</x:v>
      </x:c>
      <x:c r="D76" s="0" t="s">
        <x:v>48</x:v>
      </x:c>
      <x:c r="E76" s="0" t="s">
        <x:v>84</x:v>
      </x:c>
      <x:c r="F76" s="0" t="s">
        <x:v>85</x:v>
      </x:c>
      <x:c r="G76" s="0" t="s">
        <x:v>51</x:v>
      </x:c>
      <x:c r="H76" s="0">
        <x:v>12.3</x:v>
      </x:c>
    </x:row>
    <x:row r="77" spans="1:8">
      <x:c r="A77" s="0" t="s">
        <x:v>165</x:v>
      </x:c>
      <x:c r="B77" s="0" t="s">
        <x:v>166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51</x:v>
      </x:c>
      <x:c r="H77" s="0">
        <x:v>11.7</x:v>
      </x:c>
    </x:row>
    <x:row r="78" spans="1:8">
      <x:c r="A78" s="0" t="s">
        <x:v>165</x:v>
      </x:c>
      <x:c r="B78" s="0" t="s">
        <x:v>166</x:v>
      </x:c>
      <x:c r="C78" s="0" t="s">
        <x:v>48</x:v>
      </x:c>
      <x:c r="D78" s="0" t="s">
        <x:v>48</x:v>
      </x:c>
      <x:c r="E78" s="0" t="s">
        <x:v>88</x:v>
      </x:c>
      <x:c r="F78" s="0" t="s">
        <x:v>89</x:v>
      </x:c>
      <x:c r="G78" s="0" t="s">
        <x:v>51</x:v>
      </x:c>
      <x:c r="H78" s="0">
        <x:v>11.4</x:v>
      </x:c>
    </x:row>
    <x:row r="79" spans="1:8">
      <x:c r="A79" s="0" t="s">
        <x:v>165</x:v>
      </x:c>
      <x:c r="B79" s="0" t="s">
        <x:v>166</x:v>
      </x:c>
      <x:c r="C79" s="0" t="s">
        <x:v>48</x:v>
      </x:c>
      <x:c r="D79" s="0" t="s">
        <x:v>48</x:v>
      </x:c>
      <x:c r="E79" s="0" t="s">
        <x:v>90</x:v>
      </x:c>
      <x:c r="F79" s="0" t="s">
        <x:v>91</x:v>
      </x:c>
      <x:c r="G79" s="0" t="s">
        <x:v>51</x:v>
      </x:c>
      <x:c r="H79" s="0">
        <x:v>10.8</x:v>
      </x:c>
    </x:row>
    <x:row r="80" spans="1:8">
      <x:c r="A80" s="0" t="s">
        <x:v>165</x:v>
      </x:c>
      <x:c r="B80" s="0" t="s">
        <x:v>166</x:v>
      </x:c>
      <x:c r="C80" s="0" t="s">
        <x:v>48</x:v>
      </x:c>
      <x:c r="D80" s="0" t="s">
        <x:v>48</x:v>
      </x:c>
      <x:c r="E80" s="0" t="s">
        <x:v>92</x:v>
      </x:c>
      <x:c r="F80" s="0" t="s">
        <x:v>93</x:v>
      </x:c>
      <x:c r="G80" s="0" t="s">
        <x:v>51</x:v>
      </x:c>
      <x:c r="H80" s="0">
        <x:v>10.4</x:v>
      </x:c>
    </x:row>
    <x:row r="81" spans="1:8">
      <x:c r="A81" s="0" t="s">
        <x:v>165</x:v>
      </x:c>
      <x:c r="B81" s="0" t="s">
        <x:v>166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51</x:v>
      </x:c>
      <x:c r="H81" s="0">
        <x:v>10.1</x:v>
      </x:c>
    </x:row>
    <x:row r="82" spans="1:8">
      <x:c r="A82" s="0" t="s">
        <x:v>165</x:v>
      </x:c>
      <x:c r="B82" s="0" t="s">
        <x:v>166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>
        <x:v>9.8</x:v>
      </x:c>
    </x:row>
    <x:row r="83" spans="1:8">
      <x:c r="A83" s="0" t="s">
        <x:v>165</x:v>
      </x:c>
      <x:c r="B83" s="0" t="s">
        <x:v>166</x:v>
      </x:c>
      <x:c r="C83" s="0" t="s">
        <x:v>48</x:v>
      </x:c>
      <x:c r="D83" s="0" t="s">
        <x:v>48</x:v>
      </x:c>
      <x:c r="E83" s="0" t="s">
        <x:v>98</x:v>
      </x:c>
      <x:c r="F83" s="0" t="s">
        <x:v>99</x:v>
      </x:c>
      <x:c r="G83" s="0" t="s">
        <x:v>51</x:v>
      </x:c>
      <x:c r="H83" s="0">
        <x:v>9.5</x:v>
      </x:c>
    </x:row>
    <x:row r="84" spans="1:8">
      <x:c r="A84" s="0" t="s">
        <x:v>165</x:v>
      </x:c>
      <x:c r="B84" s="0" t="s">
        <x:v>166</x:v>
      </x:c>
      <x:c r="C84" s="0" t="s">
        <x:v>48</x:v>
      </x:c>
      <x:c r="D84" s="0" t="s">
        <x:v>48</x:v>
      </x:c>
      <x:c r="E84" s="0" t="s">
        <x:v>100</x:v>
      </x:c>
      <x:c r="F84" s="0" t="s">
        <x:v>101</x:v>
      </x:c>
      <x:c r="G84" s="0" t="s">
        <x:v>51</x:v>
      </x:c>
      <x:c r="H84" s="0">
        <x:v>9.2</x:v>
      </x:c>
    </x:row>
    <x:row r="85" spans="1:8">
      <x:c r="A85" s="0" t="s">
        <x:v>165</x:v>
      </x:c>
      <x:c r="B85" s="0" t="s">
        <x:v>166</x:v>
      </x:c>
      <x:c r="C85" s="0" t="s">
        <x:v>48</x:v>
      </x:c>
      <x:c r="D85" s="0" t="s">
        <x:v>48</x:v>
      </x:c>
      <x:c r="E85" s="0" t="s">
        <x:v>102</x:v>
      </x:c>
      <x:c r="F85" s="0" t="s">
        <x:v>103</x:v>
      </x:c>
      <x:c r="G85" s="0" t="s">
        <x:v>51</x:v>
      </x:c>
      <x:c r="H85" s="0">
        <x:v>9.1</x:v>
      </x:c>
    </x:row>
    <x:row r="86" spans="1:8">
      <x:c r="A86" s="0" t="s">
        <x:v>165</x:v>
      </x:c>
      <x:c r="B86" s="0" t="s">
        <x:v>166</x:v>
      </x:c>
      <x:c r="C86" s="0" t="s">
        <x:v>48</x:v>
      </x:c>
      <x:c r="D86" s="0" t="s">
        <x:v>48</x:v>
      </x:c>
      <x:c r="E86" s="0" t="s">
        <x:v>104</x:v>
      </x:c>
      <x:c r="F86" s="0" t="s">
        <x:v>105</x:v>
      </x:c>
      <x:c r="G86" s="0" t="s">
        <x:v>51</x:v>
      </x:c>
      <x:c r="H86" s="0">
        <x:v>8.3</x:v>
      </x:c>
    </x:row>
    <x:row r="87" spans="1:8">
      <x:c r="A87" s="0" t="s">
        <x:v>165</x:v>
      </x:c>
      <x:c r="B87" s="0" t="s">
        <x:v>166</x:v>
      </x:c>
      <x:c r="C87" s="0" t="s">
        <x:v>48</x:v>
      </x:c>
      <x:c r="D87" s="0" t="s">
        <x:v>48</x:v>
      </x:c>
      <x:c r="E87" s="0" t="s">
        <x:v>106</x:v>
      </x:c>
      <x:c r="F87" s="0" t="s">
        <x:v>107</x:v>
      </x:c>
      <x:c r="G87" s="0" t="s">
        <x:v>51</x:v>
      </x:c>
      <x:c r="H87" s="0">
        <x:v>7.8</x:v>
      </x:c>
    </x:row>
    <x:row r="88" spans="1:8">
      <x:c r="A88" s="0" t="s">
        <x:v>165</x:v>
      </x:c>
      <x:c r="B88" s="0" t="s">
        <x:v>166</x:v>
      </x:c>
      <x:c r="C88" s="0" t="s">
        <x:v>48</x:v>
      </x:c>
      <x:c r="D88" s="0" t="s">
        <x:v>48</x:v>
      </x:c>
      <x:c r="E88" s="0" t="s">
        <x:v>108</x:v>
      </x:c>
      <x:c r="F88" s="0" t="s">
        <x:v>109</x:v>
      </x:c>
      <x:c r="G88" s="0" t="s">
        <x:v>51</x:v>
      </x:c>
      <x:c r="H88" s="0">
        <x:v>7.6</x:v>
      </x:c>
    </x:row>
    <x:row r="89" spans="1:8">
      <x:c r="A89" s="0" t="s">
        <x:v>165</x:v>
      </x:c>
      <x:c r="B89" s="0" t="s">
        <x:v>166</x:v>
      </x:c>
      <x:c r="C89" s="0" t="s">
        <x:v>48</x:v>
      </x:c>
      <x:c r="D89" s="0" t="s">
        <x:v>48</x:v>
      </x:c>
      <x:c r="E89" s="0" t="s">
        <x:v>110</x:v>
      </x:c>
      <x:c r="F89" s="0" t="s">
        <x:v>111</x:v>
      </x:c>
      <x:c r="G89" s="0" t="s">
        <x:v>51</x:v>
      </x:c>
      <x:c r="H89" s="0">
        <x:v>7.4</x:v>
      </x:c>
    </x:row>
    <x:row r="90" spans="1:8">
      <x:c r="A90" s="0" t="s">
        <x:v>165</x:v>
      </x:c>
      <x:c r="B90" s="0" t="s">
        <x:v>166</x:v>
      </x:c>
      <x:c r="C90" s="0" t="s">
        <x:v>48</x:v>
      </x:c>
      <x:c r="D90" s="0" t="s">
        <x:v>48</x:v>
      </x:c>
      <x:c r="E90" s="0" t="s">
        <x:v>112</x:v>
      </x:c>
      <x:c r="F90" s="0" t="s">
        <x:v>113</x:v>
      </x:c>
      <x:c r="G90" s="0" t="s">
        <x:v>51</x:v>
      </x:c>
      <x:c r="H90" s="0">
        <x:v>7.4</x:v>
      </x:c>
    </x:row>
    <x:row r="91" spans="1:8">
      <x:c r="A91" s="0" t="s">
        <x:v>165</x:v>
      </x:c>
      <x:c r="B91" s="0" t="s">
        <x:v>166</x:v>
      </x:c>
      <x:c r="C91" s="0" t="s">
        <x:v>48</x:v>
      </x:c>
      <x:c r="D91" s="0" t="s">
        <x:v>48</x:v>
      </x:c>
      <x:c r="E91" s="0" t="s">
        <x:v>114</x:v>
      </x:c>
      <x:c r="F91" s="0" t="s">
        <x:v>115</x:v>
      </x:c>
      <x:c r="G91" s="0" t="s">
        <x:v>51</x:v>
      </x:c>
      <x:c r="H91" s="0">
        <x:v>7.1</x:v>
      </x:c>
    </x:row>
    <x:row r="92" spans="1:8">
      <x:c r="A92" s="0" t="s">
        <x:v>165</x:v>
      </x:c>
      <x:c r="B92" s="0" t="s">
        <x:v>166</x:v>
      </x:c>
      <x:c r="C92" s="0" t="s">
        <x:v>48</x:v>
      </x:c>
      <x:c r="D92" s="0" t="s">
        <x:v>48</x:v>
      </x:c>
      <x:c r="E92" s="0" t="s">
        <x:v>116</x:v>
      </x:c>
      <x:c r="F92" s="0" t="s">
        <x:v>117</x:v>
      </x:c>
      <x:c r="G92" s="0" t="s">
        <x:v>51</x:v>
      </x:c>
      <x:c r="H92" s="0">
        <x:v>6.9</x:v>
      </x:c>
    </x:row>
    <x:row r="93" spans="1:8">
      <x:c r="A93" s="0" t="s">
        <x:v>165</x:v>
      </x:c>
      <x:c r="B93" s="0" t="s">
        <x:v>166</x:v>
      </x:c>
      <x:c r="C93" s="0" t="s">
        <x:v>48</x:v>
      </x:c>
      <x:c r="D93" s="0" t="s">
        <x:v>48</x:v>
      </x:c>
      <x:c r="E93" s="0" t="s">
        <x:v>118</x:v>
      </x:c>
      <x:c r="F93" s="0" t="s">
        <x:v>119</x:v>
      </x:c>
      <x:c r="G93" s="0" t="s">
        <x:v>51</x:v>
      </x:c>
      <x:c r="H93" s="0">
        <x:v>6.3</x:v>
      </x:c>
    </x:row>
    <x:row r="94" spans="1:8">
      <x:c r="A94" s="0" t="s">
        <x:v>165</x:v>
      </x:c>
      <x:c r="B94" s="0" t="s">
        <x:v>166</x:v>
      </x:c>
      <x:c r="C94" s="0" t="s">
        <x:v>48</x:v>
      </x:c>
      <x:c r="D94" s="0" t="s">
        <x:v>48</x:v>
      </x:c>
      <x:c r="E94" s="0" t="s">
        <x:v>120</x:v>
      </x:c>
      <x:c r="F94" s="0" t="s">
        <x:v>121</x:v>
      </x:c>
      <x:c r="G94" s="0" t="s">
        <x:v>51</x:v>
      </x:c>
      <x:c r="H94" s="0">
        <x:v>5.7</x:v>
      </x:c>
    </x:row>
    <x:row r="95" spans="1:8">
      <x:c r="A95" s="0" t="s">
        <x:v>165</x:v>
      </x:c>
      <x:c r="B95" s="0" t="s">
        <x:v>166</x:v>
      </x:c>
      <x:c r="C95" s="0" t="s">
        <x:v>48</x:v>
      </x:c>
      <x:c r="D95" s="0" t="s">
        <x:v>48</x:v>
      </x:c>
      <x:c r="E95" s="0" t="s">
        <x:v>122</x:v>
      </x:c>
      <x:c r="F95" s="0" t="s">
        <x:v>123</x:v>
      </x:c>
      <x:c r="G95" s="0" t="s">
        <x:v>51</x:v>
      </x:c>
      <x:c r="H95" s="0">
        <x:v>5.4</x:v>
      </x:c>
    </x:row>
    <x:row r="96" spans="1:8">
      <x:c r="A96" s="0" t="s">
        <x:v>165</x:v>
      </x:c>
      <x:c r="B96" s="0" t="s">
        <x:v>166</x:v>
      </x:c>
      <x:c r="C96" s="0" t="s">
        <x:v>48</x:v>
      </x:c>
      <x:c r="D96" s="0" t="s">
        <x:v>48</x:v>
      </x:c>
      <x:c r="E96" s="0" t="s">
        <x:v>124</x:v>
      </x:c>
      <x:c r="F96" s="0" t="s">
        <x:v>125</x:v>
      </x:c>
      <x:c r="G96" s="0" t="s">
        <x:v>51</x:v>
      </x:c>
      <x:c r="H96" s="0">
        <x:v>5.2</x:v>
      </x:c>
    </x:row>
    <x:row r="97" spans="1:8">
      <x:c r="A97" s="0" t="s">
        <x:v>165</x:v>
      </x:c>
      <x:c r="B97" s="0" t="s">
        <x:v>166</x:v>
      </x:c>
      <x:c r="C97" s="0" t="s">
        <x:v>48</x:v>
      </x:c>
      <x:c r="D97" s="0" t="s">
        <x:v>48</x:v>
      </x:c>
      <x:c r="E97" s="0" t="s">
        <x:v>126</x:v>
      </x:c>
      <x:c r="F97" s="0" t="s">
        <x:v>127</x:v>
      </x:c>
      <x:c r="G97" s="0" t="s">
        <x:v>51</x:v>
      </x:c>
      <x:c r="H97" s="0">
        <x:v>4.7</x:v>
      </x:c>
    </x:row>
    <x:row r="98" spans="1:8">
      <x:c r="A98" s="0" t="s">
        <x:v>165</x:v>
      </x:c>
      <x:c r="B98" s="0" t="s">
        <x:v>166</x:v>
      </x:c>
      <x:c r="C98" s="0" t="s">
        <x:v>48</x:v>
      </x:c>
      <x:c r="D98" s="0" t="s">
        <x:v>48</x:v>
      </x:c>
      <x:c r="E98" s="0" t="s">
        <x:v>128</x:v>
      </x:c>
      <x:c r="F98" s="0" t="s">
        <x:v>129</x:v>
      </x:c>
      <x:c r="G98" s="0" t="s">
        <x:v>51</x:v>
      </x:c>
      <x:c r="H98" s="0">
        <x:v>4.5</x:v>
      </x:c>
    </x:row>
    <x:row r="99" spans="1:8">
      <x:c r="A99" s="0" t="s">
        <x:v>165</x:v>
      </x:c>
      <x:c r="B99" s="0" t="s">
        <x:v>166</x:v>
      </x:c>
      <x:c r="C99" s="0" t="s">
        <x:v>48</x:v>
      </x:c>
      <x:c r="D99" s="0" t="s">
        <x:v>48</x:v>
      </x:c>
      <x:c r="E99" s="0" t="s">
        <x:v>130</x:v>
      </x:c>
      <x:c r="F99" s="0" t="s">
        <x:v>131</x:v>
      </x:c>
      <x:c r="G99" s="0" t="s">
        <x:v>51</x:v>
      </x:c>
      <x:c r="H99" s="0">
        <x:v>4.3</x:v>
      </x:c>
    </x:row>
    <x:row r="100" spans="1:8">
      <x:c r="A100" s="0" t="s">
        <x:v>165</x:v>
      </x:c>
      <x:c r="B100" s="0" t="s">
        <x:v>166</x:v>
      </x:c>
      <x:c r="C100" s="0" t="s">
        <x:v>48</x:v>
      </x:c>
      <x:c r="D100" s="0" t="s">
        <x:v>48</x:v>
      </x:c>
      <x:c r="E100" s="0" t="s">
        <x:v>132</x:v>
      </x:c>
      <x:c r="F100" s="0" t="s">
        <x:v>133</x:v>
      </x:c>
      <x:c r="G100" s="0" t="s">
        <x:v>51</x:v>
      </x:c>
      <x:c r="H100" s="0">
        <x:v>4.3</x:v>
      </x:c>
    </x:row>
    <x:row r="101" spans="1:8">
      <x:c r="A101" s="0" t="s">
        <x:v>165</x:v>
      </x:c>
      <x:c r="B101" s="0" t="s">
        <x:v>166</x:v>
      </x:c>
      <x:c r="C101" s="0" t="s">
        <x:v>48</x:v>
      </x:c>
      <x:c r="D101" s="0" t="s">
        <x:v>48</x:v>
      </x:c>
      <x:c r="E101" s="0" t="s">
        <x:v>134</x:v>
      </x:c>
      <x:c r="F101" s="0" t="s">
        <x:v>135</x:v>
      </x:c>
      <x:c r="G101" s="0" t="s">
        <x:v>51</x:v>
      </x:c>
      <x:c r="H101" s="0">
        <x:v>3.8</x:v>
      </x:c>
    </x:row>
    <x:row r="102" spans="1:8">
      <x:c r="A102" s="0" t="s">
        <x:v>165</x:v>
      </x:c>
      <x:c r="B102" s="0" t="s">
        <x:v>166</x:v>
      </x:c>
      <x:c r="C102" s="0" t="s">
        <x:v>48</x:v>
      </x:c>
      <x:c r="D102" s="0" t="s">
        <x:v>48</x:v>
      </x:c>
      <x:c r="E102" s="0" t="s">
        <x:v>136</x:v>
      </x:c>
      <x:c r="F102" s="0" t="s">
        <x:v>137</x:v>
      </x:c>
      <x:c r="G102" s="0" t="s">
        <x:v>51</x:v>
      </x:c>
      <x:c r="H102" s="0">
        <x:v>3.8</x:v>
      </x:c>
    </x:row>
    <x:row r="103" spans="1:8">
      <x:c r="A103" s="0" t="s">
        <x:v>165</x:v>
      </x:c>
      <x:c r="B103" s="0" t="s">
        <x:v>166</x:v>
      </x:c>
      <x:c r="C103" s="0" t="s">
        <x:v>48</x:v>
      </x:c>
      <x:c r="D103" s="0" t="s">
        <x:v>48</x:v>
      </x:c>
      <x:c r="E103" s="0" t="s">
        <x:v>138</x:v>
      </x:c>
      <x:c r="F103" s="0" t="s">
        <x:v>139</x:v>
      </x:c>
      <x:c r="G103" s="0" t="s">
        <x:v>51</x:v>
      </x:c>
      <x:c r="H103" s="0">
        <x:v>3.8</x:v>
      </x:c>
    </x:row>
    <x:row r="104" spans="1:8">
      <x:c r="A104" s="0" t="s">
        <x:v>165</x:v>
      </x:c>
      <x:c r="B104" s="0" t="s">
        <x:v>166</x:v>
      </x:c>
      <x:c r="C104" s="0" t="s">
        <x:v>48</x:v>
      </x:c>
      <x:c r="D104" s="0" t="s">
        <x:v>48</x:v>
      </x:c>
      <x:c r="E104" s="0" t="s">
        <x:v>140</x:v>
      </x:c>
      <x:c r="F104" s="0" t="s">
        <x:v>141</x:v>
      </x:c>
      <x:c r="G104" s="0" t="s">
        <x:v>51</x:v>
      </x:c>
      <x:c r="H104" s="0">
        <x:v>3.7</x:v>
      </x:c>
    </x:row>
    <x:row r="105" spans="1:8">
      <x:c r="A105" s="0" t="s">
        <x:v>165</x:v>
      </x:c>
      <x:c r="B105" s="0" t="s">
        <x:v>166</x:v>
      </x:c>
      <x:c r="C105" s="0" t="s">
        <x:v>48</x:v>
      </x:c>
      <x:c r="D105" s="0" t="s">
        <x:v>48</x:v>
      </x:c>
      <x:c r="E105" s="0" t="s">
        <x:v>142</x:v>
      </x:c>
      <x:c r="F105" s="0" t="s">
        <x:v>143</x:v>
      </x:c>
      <x:c r="G105" s="0" t="s">
        <x:v>51</x:v>
      </x:c>
      <x:c r="H105" s="0">
        <x:v>3.6</x:v>
      </x:c>
    </x:row>
    <x:row r="106" spans="1:8">
      <x:c r="A106" s="0" t="s">
        <x:v>165</x:v>
      </x:c>
      <x:c r="B106" s="0" t="s">
        <x:v>166</x:v>
      </x:c>
      <x:c r="C106" s="0" t="s">
        <x:v>48</x:v>
      </x:c>
      <x:c r="D106" s="0" t="s">
        <x:v>48</x:v>
      </x:c>
      <x:c r="E106" s="0" t="s">
        <x:v>144</x:v>
      </x:c>
      <x:c r="F106" s="0" t="s">
        <x:v>145</x:v>
      </x:c>
      <x:c r="G106" s="0" t="s">
        <x:v>51</x:v>
      </x:c>
      <x:c r="H106" s="0">
        <x:v>3.5</x:v>
      </x:c>
    </x:row>
    <x:row r="107" spans="1:8">
      <x:c r="A107" s="0" t="s">
        <x:v>165</x:v>
      </x:c>
      <x:c r="B107" s="0" t="s">
        <x:v>166</x:v>
      </x:c>
      <x:c r="C107" s="0" t="s">
        <x:v>48</x:v>
      </x:c>
      <x:c r="D107" s="0" t="s">
        <x:v>48</x:v>
      </x:c>
      <x:c r="E107" s="0" t="s">
        <x:v>146</x:v>
      </x:c>
      <x:c r="F107" s="0" t="s">
        <x:v>147</x:v>
      </x:c>
      <x:c r="G107" s="0" t="s">
        <x:v>51</x:v>
      </x:c>
      <x:c r="H107" s="0">
        <x:v>3.5</x:v>
      </x:c>
    </x:row>
    <x:row r="108" spans="1:8">
      <x:c r="A108" s="0" t="s">
        <x:v>165</x:v>
      </x:c>
      <x:c r="B108" s="0" t="s">
        <x:v>166</x:v>
      </x:c>
      <x:c r="C108" s="0" t="s">
        <x:v>48</x:v>
      </x:c>
      <x:c r="D108" s="0" t="s">
        <x:v>48</x:v>
      </x:c>
      <x:c r="E108" s="0" t="s">
        <x:v>148</x:v>
      </x:c>
      <x:c r="F108" s="0" t="s">
        <x:v>149</x:v>
      </x:c>
      <x:c r="G108" s="0" t="s">
        <x:v>51</x:v>
      </x:c>
      <x:c r="H108" s="0">
        <x:v>2.9</x:v>
      </x:c>
    </x:row>
    <x:row r="109" spans="1:8">
      <x:c r="A109" s="0" t="s">
        <x:v>165</x:v>
      </x:c>
      <x:c r="B109" s="0" t="s">
        <x:v>166</x:v>
      </x:c>
      <x:c r="C109" s="0" t="s">
        <x:v>48</x:v>
      </x:c>
      <x:c r="D109" s="0" t="s">
        <x:v>48</x:v>
      </x:c>
      <x:c r="E109" s="0" t="s">
        <x:v>150</x:v>
      </x:c>
      <x:c r="F109" s="0" t="s">
        <x:v>151</x:v>
      </x:c>
      <x:c r="G109" s="0" t="s">
        <x:v>51</x:v>
      </x:c>
      <x:c r="H109" s="0">
        <x:v>2.6</x:v>
      </x:c>
    </x:row>
    <x:row r="110" spans="1:8">
      <x:c r="A110" s="0" t="s">
        <x:v>165</x:v>
      </x:c>
      <x:c r="B110" s="0" t="s">
        <x:v>166</x:v>
      </x:c>
      <x:c r="C110" s="0" t="s">
        <x:v>48</x:v>
      </x:c>
      <x:c r="D110" s="0" t="s">
        <x:v>48</x:v>
      </x:c>
      <x:c r="E110" s="0" t="s">
        <x:v>153</x:v>
      </x:c>
      <x:c r="F110" s="0" t="s">
        <x:v>154</x:v>
      </x:c>
      <x:c r="G110" s="0" t="s">
        <x:v>51</x:v>
      </x:c>
      <x:c r="H110" s="0">
        <x:v>2.6</x:v>
      </x:c>
    </x:row>
    <x:row r="111" spans="1:8">
      <x:c r="A111" s="0" t="s">
        <x:v>165</x:v>
      </x:c>
      <x:c r="B111" s="0" t="s">
        <x:v>166</x:v>
      </x:c>
      <x:c r="C111" s="0" t="s">
        <x:v>48</x:v>
      </x:c>
      <x:c r="D111" s="0" t="s">
        <x:v>48</x:v>
      </x:c>
      <x:c r="E111" s="0" t="s">
        <x:v>155</x:v>
      </x:c>
      <x:c r="F111" s="0" t="s">
        <x:v>156</x:v>
      </x:c>
      <x:c r="G111" s="0" t="s">
        <x:v>51</x:v>
      </x:c>
      <x:c r="H111" s="0">
        <x:v>2</x:v>
      </x:c>
    </x:row>
    <x:row r="112" spans="1:8">
      <x:c r="A112" s="0" t="s">
        <x:v>165</x:v>
      </x:c>
      <x:c r="B112" s="0" t="s">
        <x:v>166</x:v>
      </x:c>
      <x:c r="C112" s="0" t="s">
        <x:v>48</x:v>
      </x:c>
      <x:c r="D112" s="0" t="s">
        <x:v>48</x:v>
      </x:c>
      <x:c r="E112" s="0" t="s">
        <x:v>157</x:v>
      </x:c>
      <x:c r="F112" s="0" t="s">
        <x:v>158</x:v>
      </x:c>
      <x:c r="G112" s="0" t="s">
        <x:v>51</x:v>
      </x:c>
      <x:c r="H112" s="0">
        <x:v>1.9</x:v>
      </x:c>
    </x:row>
    <x:row r="113" spans="1:8">
      <x:c r="A113" s="0" t="s">
        <x:v>165</x:v>
      </x:c>
      <x:c r="B113" s="0" t="s">
        <x:v>166</x:v>
      </x:c>
      <x:c r="C113" s="0" t="s">
        <x:v>48</x:v>
      </x:c>
      <x:c r="D113" s="0" t="s">
        <x:v>48</x:v>
      </x:c>
      <x:c r="E113" s="0" t="s">
        <x:v>159</x:v>
      </x:c>
      <x:c r="F113" s="0" t="s">
        <x:v>160</x:v>
      </x:c>
      <x:c r="G113" s="0" t="s">
        <x:v>51</x:v>
      </x:c>
      <x:c r="H113" s="0">
        <x:v>1.5</x:v>
      </x:c>
    </x:row>
    <x:row r="114" spans="1:8">
      <x:c r="A114" s="0" t="s">
        <x:v>165</x:v>
      </x:c>
      <x:c r="B114" s="0" t="s">
        <x:v>166</x:v>
      </x:c>
      <x:c r="C114" s="0" t="s">
        <x:v>48</x:v>
      </x:c>
      <x:c r="D114" s="0" t="s">
        <x:v>48</x:v>
      </x:c>
      <x:c r="E114" s="0" t="s">
        <x:v>161</x:v>
      </x:c>
      <x:c r="F114" s="0" t="s">
        <x:v>162</x:v>
      </x:c>
      <x:c r="G114" s="0" t="s">
        <x:v>51</x:v>
      </x:c>
      <x:c r="H114" s="0">
        <x:v>1.4</x:v>
      </x:c>
    </x:row>
    <x:row r="115" spans="1:8">
      <x:c r="A115" s="0" t="s">
        <x:v>165</x:v>
      </x:c>
      <x:c r="B115" s="0" t="s">
        <x:v>166</x:v>
      </x:c>
      <x:c r="C115" s="0" t="s">
        <x:v>48</x:v>
      </x:c>
      <x:c r="D115" s="0" t="s">
        <x:v>48</x:v>
      </x:c>
      <x:c r="E115" s="0" t="s">
        <x:v>163</x:v>
      </x:c>
      <x:c r="F115" s="0" t="s">
        <x:v>164</x:v>
      </x:c>
      <x:c r="G115" s="0" t="s">
        <x:v>51</x:v>
      </x:c>
      <x:c r="H115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23C01"/>
        <x:s v="VCA23C02"/>
      </x:sharedItems>
    </x:cacheField>
    <x:cacheField name="Statistic Label">
      <x:sharedItems count="2">
        <x:s v="Share of Overall ICT Intermediate Consumption"/>
        <x:s v="Share of ICT Products in Sector's Intermediate Consumption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660V03219">
      <x:sharedItems count="57">
        <x:s v="V4400"/>
        <x:s v="V4347"/>
        <x:s v="64"/>
        <x:s v="46"/>
        <x:s v="68"/>
        <x:s v="70"/>
        <x:s v="20"/>
        <x:s v="V2671"/>
        <x:s v="V8250"/>
        <x:s v="61"/>
        <x:s v="77"/>
        <x:s v="V3960"/>
        <x:s v="35"/>
        <x:s v="47"/>
        <x:s v="V8930"/>
        <x:s v="69"/>
        <x:s v="84"/>
        <x:s v="65"/>
        <x:s v="V0100"/>
        <x:s v="V0800"/>
        <x:s v="25"/>
        <x:s v="51"/>
        <x:s v="56"/>
        <x:s v="45"/>
        <x:s v="18"/>
        <x:s v="85"/>
        <x:s v="49"/>
        <x:s v="55"/>
        <x:s v="V7550"/>
        <x:s v="10"/>
        <x:s v="66"/>
        <x:s v="52"/>
        <x:s v="V9160"/>
        <x:s v="23"/>
        <x:s v="96"/>
        <x:s v="71"/>
        <x:s v="V3950"/>
        <x:s v="V2155"/>
        <x:s v="78"/>
        <x:s v="22"/>
        <x:s v="17"/>
        <x:s v="93"/>
        <x:s v="33"/>
        <x:s v="94"/>
        <x:s v="V3700"/>
        <x:s v="50"/>
        <x:s v="95"/>
        <x:s v="13"/>
        <x:s v="36"/>
        <x:s v="24"/>
        <x:s v="16"/>
        <x:s v="27"/>
        <x:s v="72"/>
        <x:s v="53"/>
        <x:s v="79"/>
        <x:s v="14"/>
        <x:s v="15"/>
      </x:sharedItems>
    </x:cacheField>
    <x:cacheField name="Sector">
      <x:sharedItems count="57">
        <x:s v="Computer programming, consultancy and Information service activities (62,63)"/>
        <x:s v="Publishing, audiovisual and broadcasting services (58 to 60)"/>
        <x:s v="Financial service activities (64)"/>
        <x:s v="Wholesale trade (46)"/>
        <x:s v="Real estate activities (68)"/>
        <x:s v="Head office and management consultancy activities (70)"/>
        <x:s v="Chemicals and chemical products (20)"/>
        <x:s v="Manufacturing n.e.s. (19,21,26,28,31,32)"/>
        <x:s v="Administrative and support service activities (80 to 82)"/>
        <x:s v="Telecommunications (61)"/>
        <x:s v="Rental and leasing activities (77)"/>
        <x:s v="Construction (41 to 43)"/>
        <x:s v="Electricity, gas, steam and air conditioning supply (35)"/>
        <x:s v="Retail trade (47)"/>
        <x:s v="Human health and social work activities (86 to 88)"/>
        <x:s v="Legal and accounting activities (69)"/>
        <x:s v="Public administration and defence; compulsory social security (84)"/>
        <x:s v="Insurance, reinsurance and pension funding, except compulsory social security (65)"/>
        <x:s v="Agriculture, forestry and fishing (01 to 03)"/>
        <x:s v="Mining and quarrying (05 to 09)"/>
        <x:s v="Fabricated metal products (25)"/>
        <x:s v="Air transport (51)"/>
        <x:s v="Food and beverage services (56)"/>
        <x:s v="Wholesale and retail trade and repair of vehicles (45)"/>
        <x:s v="Printing and reproduction of recorded media (18)"/>
        <x:s v="Education (85)"/>
        <x:s v="Land transport (49)"/>
        <x:s v="Accommodation services (55)"/>
        <x:s v="Advertising, other professional, scientific, technical and veterinary activities (73 to 75)"/>
        <x:s v="Food products (10)"/>
        <x:s v="Activities auxiliary to financial services and insurance activities (66)"/>
        <x:s v="Warehousing and support activities for transportation (52)"/>
        <x:s v="Arts, entertainment and recreation (90 to 92)"/>
        <x:s v="Other non-metallic mineral products (23)"/>
        <x:s v="Other personal service activities (96)"/>
        <x:s v="Architectural and engineering activities; technical testing and analysis (71)"/>
        <x:s v="Sewerage, waste management and remediation activities (37 to 39)"/>
        <x:s v="Beverages and tobacco products (11,12)"/>
        <x:s v="Employment activities (78)"/>
        <x:s v="Rubber and plastic products (22)"/>
        <x:s v="Pulp, paper and paper products (17)"/>
        <x:s v="Sports activities and amusement and recreation activities (93)"/>
        <x:s v="Repair and installation of machinery and equipment (33 )"/>
        <x:s v="Activities of membership organisations (94)"/>
        <x:s v="Transport equipment (29,30)"/>
        <x:s v="Water transport (50)"/>
        <x:s v="Repair of computers and personal and household goods (95)"/>
        <x:s v="Textiles (13)"/>
        <x:s v="Water collection, treatment and supply (36)"/>
        <x:s v="Basic metals (24)"/>
        <x:s v="Wood and wood products, except furniture (16)"/>
        <x:s v="Electrical equipment (27)"/>
        <x:s v="Scientific research and development (72)"/>
        <x:s v="Postal and courier activities (53)"/>
        <x:s v="Travel agency and tourism service activities (79)"/>
        <x:s v="Wearing apparel (14)"/>
        <x:s v="Leather and related products (15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5.3" count="68">
        <x:n v="23.8"/>
        <x:n v="10.2"/>
        <x:n v="9.3"/>
        <x:n v="8.6"/>
        <x:n v="4.5"/>
        <x:n v="4.4"/>
        <x:n v="4.1"/>
        <x:n v="3.9"/>
        <x:n v="3.8"/>
        <x:n v="2.9"/>
        <x:n v="2.8"/>
        <x:n v="2.7"/>
        <x:n v="2.3"/>
        <x:n v="2"/>
        <x:n v="1.6"/>
        <x:n v="0.8"/>
        <x:n v="0.6"/>
        <x:n v="0.5"/>
        <x:n v="0.4"/>
        <x:n v="0.3"/>
        <x:n v="0.2"/>
        <x:n v="0.1"/>
        <x:s v=""/>
        <x:n v="35.3"/>
        <x:n v="32.8"/>
        <x:n v="32.3"/>
        <x:n v="23.9"/>
        <x:n v="23.7"/>
        <x:n v="23.5"/>
        <x:n v="22.8"/>
        <x:n v="21.6"/>
        <x:n v="21.2"/>
        <x:n v="20.8"/>
        <x:n v="16.9"/>
        <x:n v="16.1"/>
        <x:n v="15.6"/>
        <x:n v="15.3"/>
        <x:n v="13"/>
        <x:n v="12.8"/>
        <x:n v="12.3"/>
        <x:n v="11.7"/>
        <x:n v="11.4"/>
        <x:n v="10.8"/>
        <x:n v="10.4"/>
        <x:n v="10.1"/>
        <x:n v="9.8"/>
        <x:n v="9.5"/>
        <x:n v="9.2"/>
        <x:n v="9.1"/>
        <x:n v="8.3"/>
        <x:n v="7.8"/>
        <x:n v="7.6"/>
        <x:n v="7.4"/>
        <x:n v="7.1"/>
        <x:n v="6.9"/>
        <x:n v="6.3"/>
        <x:n v="5.7"/>
        <x:n v="5.4"/>
        <x:n v="5.2"/>
        <x:n v="4.7"/>
        <x:n v="4.3"/>
        <x:n v="3.7"/>
        <x:n v="3.6"/>
        <x:n v="3.5"/>
        <x:n v="2.6"/>
        <x:n v="1.9"/>
        <x:n v="1.5"/>
        <x:n v="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3C01"/>
    <s v="Share of Overall ICT Intermediate Consumption"/>
    <s v="2018"/>
    <s v="2018"/>
    <s v="V4400"/>
    <s v="Computer programming, consultancy and Information service activities (62,63)"/>
    <s v="%"/>
    <n v="23.8"/>
  </r>
  <r>
    <s v="VCA23C01"/>
    <s v="Share of Overall ICT Intermediate Consumption"/>
    <s v="2018"/>
    <s v="2018"/>
    <s v="V4347"/>
    <s v="Publishing, audiovisual and broadcasting services (58 to 60)"/>
    <s v="%"/>
    <n v="10.2"/>
  </r>
  <r>
    <s v="VCA23C01"/>
    <s v="Share of Overall ICT Intermediate Consumption"/>
    <s v="2018"/>
    <s v="2018"/>
    <s v="64"/>
    <s v="Financial service activities (64)"/>
    <s v="%"/>
    <n v="9.3"/>
  </r>
  <r>
    <s v="VCA23C01"/>
    <s v="Share of Overall ICT Intermediate Consumption"/>
    <s v="2018"/>
    <s v="2018"/>
    <s v="46"/>
    <s v="Wholesale trade (46)"/>
    <s v="%"/>
    <n v="8.6"/>
  </r>
  <r>
    <s v="VCA23C01"/>
    <s v="Share of Overall ICT Intermediate Consumption"/>
    <s v="2018"/>
    <s v="2018"/>
    <s v="68"/>
    <s v="Real estate activities (68)"/>
    <s v="%"/>
    <n v="4.5"/>
  </r>
  <r>
    <s v="VCA23C01"/>
    <s v="Share of Overall ICT Intermediate Consumption"/>
    <s v="2018"/>
    <s v="2018"/>
    <s v="70"/>
    <s v="Head office and management consultancy activities (70)"/>
    <s v="%"/>
    <n v="4.4"/>
  </r>
  <r>
    <s v="VCA23C01"/>
    <s v="Share of Overall ICT Intermediate Consumption"/>
    <s v="2018"/>
    <s v="2018"/>
    <s v="20"/>
    <s v="Chemicals and chemical products (20)"/>
    <s v="%"/>
    <n v="4.1"/>
  </r>
  <r>
    <s v="VCA23C01"/>
    <s v="Share of Overall ICT Intermediate Consumption"/>
    <s v="2018"/>
    <s v="2018"/>
    <s v="V2671"/>
    <s v="Manufacturing n.e.s. (19,21,26,28,31,32)"/>
    <s v="%"/>
    <n v="3.9"/>
  </r>
  <r>
    <s v="VCA23C01"/>
    <s v="Share of Overall ICT Intermediate Consumption"/>
    <s v="2018"/>
    <s v="2018"/>
    <s v="V8250"/>
    <s v="Administrative and support service activities (80 to 82)"/>
    <s v="%"/>
    <n v="3.8"/>
  </r>
  <r>
    <s v="VCA23C01"/>
    <s v="Share of Overall ICT Intermediate Consumption"/>
    <s v="2018"/>
    <s v="2018"/>
    <s v="61"/>
    <s v="Telecommunications (61)"/>
    <s v="%"/>
    <n v="2.9"/>
  </r>
  <r>
    <s v="VCA23C01"/>
    <s v="Share of Overall ICT Intermediate Consumption"/>
    <s v="2018"/>
    <s v="2018"/>
    <s v="77"/>
    <s v="Rental and leasing activities (77)"/>
    <s v="%"/>
    <n v="2.8"/>
  </r>
  <r>
    <s v="VCA23C01"/>
    <s v="Share of Overall ICT Intermediate Consumption"/>
    <s v="2018"/>
    <s v="2018"/>
    <s v="V3960"/>
    <s v="Construction (41 to 43)"/>
    <s v="%"/>
    <n v="2.7"/>
  </r>
  <r>
    <s v="VCA23C01"/>
    <s v="Share of Overall ICT Intermediate Consumption"/>
    <s v="2018"/>
    <s v="2018"/>
    <s v="35"/>
    <s v="Electricity, gas, steam and air conditioning supply (35)"/>
    <s v="%"/>
    <n v="2.3"/>
  </r>
  <r>
    <s v="VCA23C01"/>
    <s v="Share of Overall ICT Intermediate Consumption"/>
    <s v="2018"/>
    <s v="2018"/>
    <s v="47"/>
    <s v="Retail trade (47)"/>
    <s v="%"/>
    <n v="2.3"/>
  </r>
  <r>
    <s v="VCA23C01"/>
    <s v="Share of Overall ICT Intermediate Consumption"/>
    <s v="2018"/>
    <s v="2018"/>
    <s v="V8930"/>
    <s v="Human health and social work activities (86 to 88)"/>
    <s v="%"/>
    <n v="2"/>
  </r>
  <r>
    <s v="VCA23C01"/>
    <s v="Share of Overall ICT Intermediate Consumption"/>
    <s v="2018"/>
    <s v="2018"/>
    <s v="69"/>
    <s v="Legal and accounting activities (69)"/>
    <s v="%"/>
    <n v="1.6"/>
  </r>
  <r>
    <s v="VCA23C01"/>
    <s v="Share of Overall ICT Intermediate Consumption"/>
    <s v="2018"/>
    <s v="2018"/>
    <s v="84"/>
    <s v="Public administration and defence; compulsory social security (84)"/>
    <s v="%"/>
    <n v="0.8"/>
  </r>
  <r>
    <s v="VCA23C01"/>
    <s v="Share of Overall ICT Intermediate Consumption"/>
    <s v="2018"/>
    <s v="2018"/>
    <s v="65"/>
    <s v="Insurance, reinsurance and pension funding, except compulsory social security (65)"/>
    <s v="%"/>
    <n v="0.8"/>
  </r>
  <r>
    <s v="VCA23C01"/>
    <s v="Share of Overall ICT Intermediate Consumption"/>
    <s v="2018"/>
    <s v="2018"/>
    <s v="V0100"/>
    <s v="Agriculture, forestry and fishing (01 to 03)"/>
    <s v="%"/>
    <n v="0.8"/>
  </r>
  <r>
    <s v="VCA23C01"/>
    <s v="Share of Overall ICT Intermediate Consumption"/>
    <s v="2018"/>
    <s v="2018"/>
    <s v="V0800"/>
    <s v="Mining and quarrying (05 to 09)"/>
    <s v="%"/>
    <n v="0.6"/>
  </r>
  <r>
    <s v="VCA23C01"/>
    <s v="Share of Overall ICT Intermediate Consumption"/>
    <s v="2018"/>
    <s v="2018"/>
    <s v="25"/>
    <s v="Fabricated metal products (25)"/>
    <s v="%"/>
    <n v="0.6"/>
  </r>
  <r>
    <s v="VCA23C01"/>
    <s v="Share of Overall ICT Intermediate Consumption"/>
    <s v="2018"/>
    <s v="2018"/>
    <s v="51"/>
    <s v="Air transport (51)"/>
    <s v="%"/>
    <n v="0.5"/>
  </r>
  <r>
    <s v="VCA23C01"/>
    <s v="Share of Overall ICT Intermediate Consumption"/>
    <s v="2018"/>
    <s v="2018"/>
    <s v="56"/>
    <s v="Food and beverage services (56)"/>
    <s v="%"/>
    <n v="0.5"/>
  </r>
  <r>
    <s v="VCA23C01"/>
    <s v="Share of Overall ICT Intermediate Consumption"/>
    <s v="2018"/>
    <s v="2018"/>
    <s v="45"/>
    <s v="Wholesale and retail trade and repair of vehicles (45)"/>
    <s v="%"/>
    <n v="0.5"/>
  </r>
  <r>
    <s v="VCA23C01"/>
    <s v="Share of Overall ICT Intermediate Consumption"/>
    <s v="2018"/>
    <s v="2018"/>
    <s v="18"/>
    <s v="Printing and reproduction of recorded media (18)"/>
    <s v="%"/>
    <n v="0.4"/>
  </r>
  <r>
    <s v="VCA23C01"/>
    <s v="Share of Overall ICT Intermediate Consumption"/>
    <s v="2018"/>
    <s v="2018"/>
    <s v="85"/>
    <s v="Education (85)"/>
    <s v="%"/>
    <n v="0.4"/>
  </r>
  <r>
    <s v="VCA23C01"/>
    <s v="Share of Overall ICT Intermediate Consumption"/>
    <s v="2018"/>
    <s v="2018"/>
    <s v="49"/>
    <s v="Land transport (49)"/>
    <s v="%"/>
    <n v="0.4"/>
  </r>
  <r>
    <s v="VCA23C01"/>
    <s v="Share of Overall ICT Intermediate Consumption"/>
    <s v="2018"/>
    <s v="2018"/>
    <s v="55"/>
    <s v="Accommodation services (55)"/>
    <s v="%"/>
    <n v="0.4"/>
  </r>
  <r>
    <s v="VCA23C01"/>
    <s v="Share of Overall ICT Intermediate Consumption"/>
    <s v="2018"/>
    <s v="2018"/>
    <s v="V7550"/>
    <s v="Advertising, other professional, scientific, technical and veterinary activities (73 to 75)"/>
    <s v="%"/>
    <n v="0.3"/>
  </r>
  <r>
    <s v="VCA23C01"/>
    <s v="Share of Overall ICT Intermediate Consumption"/>
    <s v="2018"/>
    <s v="2018"/>
    <s v="10"/>
    <s v="Food products (10)"/>
    <s v="%"/>
    <n v="0.3"/>
  </r>
  <r>
    <s v="VCA23C01"/>
    <s v="Share of Overall ICT Intermediate Consumption"/>
    <s v="2018"/>
    <s v="2018"/>
    <s v="66"/>
    <s v="Activities auxiliary to financial services and insurance activities (66)"/>
    <s v="%"/>
    <n v="0.3"/>
  </r>
  <r>
    <s v="VCA23C01"/>
    <s v="Share of Overall ICT Intermediate Consumption"/>
    <s v="2018"/>
    <s v="2018"/>
    <s v="52"/>
    <s v="Warehousing and support activities for transportation (52)"/>
    <s v="%"/>
    <n v="0.3"/>
  </r>
  <r>
    <s v="VCA23C01"/>
    <s v="Share of Overall ICT Intermediate Consumption"/>
    <s v="2018"/>
    <s v="2018"/>
    <s v="V9160"/>
    <s v="Arts, entertainment and recreation (90 to 92)"/>
    <s v="%"/>
    <n v="0.3"/>
  </r>
  <r>
    <s v="VCA23C01"/>
    <s v="Share of Overall ICT Intermediate Consumption"/>
    <s v="2018"/>
    <s v="2018"/>
    <s v="23"/>
    <s v="Other non-metallic mineral products (23)"/>
    <s v="%"/>
    <n v="0.3"/>
  </r>
  <r>
    <s v="VCA23C01"/>
    <s v="Share of Overall ICT Intermediate Consumption"/>
    <s v="2018"/>
    <s v="2018"/>
    <s v="96"/>
    <s v="Other personal service activities (96)"/>
    <s v="%"/>
    <n v="0.3"/>
  </r>
  <r>
    <s v="VCA23C01"/>
    <s v="Share of Overall ICT Intermediate Consumption"/>
    <s v="2018"/>
    <s v="2018"/>
    <s v="71"/>
    <s v="Architectural and engineering activities; technical testing and analysis (71)"/>
    <s v="%"/>
    <n v="0.2"/>
  </r>
  <r>
    <s v="VCA23C01"/>
    <s v="Share of Overall ICT Intermediate Consumption"/>
    <s v="2018"/>
    <s v="2018"/>
    <s v="V3950"/>
    <s v="Sewerage, waste management and remediation activities (37 to 39)"/>
    <s v="%"/>
    <n v="0.2"/>
  </r>
  <r>
    <s v="VCA23C01"/>
    <s v="Share of Overall ICT Intermediate Consumption"/>
    <s v="2018"/>
    <s v="2018"/>
    <s v="V2155"/>
    <s v="Beverages and tobacco products (11,12)"/>
    <s v="%"/>
    <n v="0.2"/>
  </r>
  <r>
    <s v="VCA23C01"/>
    <s v="Share of Overall ICT Intermediate Consumption"/>
    <s v="2018"/>
    <s v="2018"/>
    <s v="78"/>
    <s v="Employment activities (78)"/>
    <s v="%"/>
    <n v="0.2"/>
  </r>
  <r>
    <s v="VCA23C01"/>
    <s v="Share of Overall ICT Intermediate Consumption"/>
    <s v="2018"/>
    <s v="2018"/>
    <s v="22"/>
    <s v="Rubber and plastic products (22)"/>
    <s v="%"/>
    <n v="0.1"/>
  </r>
  <r>
    <s v="VCA23C01"/>
    <s v="Share of Overall ICT Intermediate Consumption"/>
    <s v="2018"/>
    <s v="2018"/>
    <s v="17"/>
    <s v="Pulp, paper and paper products (17)"/>
    <s v="%"/>
    <n v="0.1"/>
  </r>
  <r>
    <s v="VCA23C01"/>
    <s v="Share of Overall ICT Intermediate Consumption"/>
    <s v="2018"/>
    <s v="2018"/>
    <s v="93"/>
    <s v="Sports activities and amusement and recreation activities (93)"/>
    <s v="%"/>
    <n v="0.1"/>
  </r>
  <r>
    <s v="VCA23C01"/>
    <s v="Share of Overall ICT Intermediate Consumption"/>
    <s v="2018"/>
    <s v="2018"/>
    <s v="33"/>
    <s v="Repair and installation of machinery and equipment (33 )"/>
    <s v="%"/>
    <n v="0.1"/>
  </r>
  <r>
    <s v="VCA23C01"/>
    <s v="Share of Overall ICT Intermediate Consumption"/>
    <s v="2018"/>
    <s v="2018"/>
    <s v="94"/>
    <s v="Activities of membership organisations (94)"/>
    <s v="%"/>
    <n v="0.1"/>
  </r>
  <r>
    <s v="VCA23C01"/>
    <s v="Share of Overall ICT Intermediate Consumption"/>
    <s v="2018"/>
    <s v="2018"/>
    <s v="V3700"/>
    <s v="Transport equipment (29,30)"/>
    <s v="%"/>
    <n v="0.1"/>
  </r>
  <r>
    <s v="VCA23C01"/>
    <s v="Share of Overall ICT Intermediate Consumption"/>
    <s v="2018"/>
    <s v="2018"/>
    <s v="50"/>
    <s v="Water transport (50)"/>
    <s v="%"/>
    <n v="0.1"/>
  </r>
  <r>
    <s v="VCA23C01"/>
    <s v="Share of Overall ICT Intermediate Consumption"/>
    <s v="2018"/>
    <s v="2018"/>
    <s v="95"/>
    <s v="Repair of computers and personal and household goods (95)"/>
    <s v="%"/>
    <n v="0.1"/>
  </r>
  <r>
    <s v="VCA23C01"/>
    <s v="Share of Overall ICT Intermediate Consumption"/>
    <s v="2018"/>
    <s v="2018"/>
    <s v="13"/>
    <s v="Textiles (13)"/>
    <s v="%"/>
    <n v="0.1"/>
  </r>
  <r>
    <s v="VCA23C01"/>
    <s v="Share of Overall ICT Intermediate Consumption"/>
    <s v="2018"/>
    <s v="2018"/>
    <s v="36"/>
    <s v="Water collection, treatment and supply (36)"/>
    <s v="%"/>
    <n v="0.1"/>
  </r>
  <r>
    <s v="VCA23C01"/>
    <s v="Share of Overall ICT Intermediate Consumption"/>
    <s v="2018"/>
    <s v="2018"/>
    <s v="24"/>
    <s v="Basic metals (24)"/>
    <s v="%"/>
    <n v="0.1"/>
  </r>
  <r>
    <s v="VCA23C01"/>
    <s v="Share of Overall ICT Intermediate Consumption"/>
    <s v="2018"/>
    <s v="2018"/>
    <s v="16"/>
    <s v="Wood and wood products, except furniture (16)"/>
    <s v="%"/>
    <s v=""/>
  </r>
  <r>
    <s v="VCA23C01"/>
    <s v="Share of Overall ICT Intermediate Consumption"/>
    <s v="2018"/>
    <s v="2018"/>
    <s v="27"/>
    <s v="Electrical equipment (27)"/>
    <s v="%"/>
    <s v=""/>
  </r>
  <r>
    <s v="VCA23C01"/>
    <s v="Share of Overall ICT Intermediate Consumption"/>
    <s v="2018"/>
    <s v="2018"/>
    <s v="72"/>
    <s v="Scientific research and development (72)"/>
    <s v="%"/>
    <s v=""/>
  </r>
  <r>
    <s v="VCA23C01"/>
    <s v="Share of Overall ICT Intermediate Consumption"/>
    <s v="2018"/>
    <s v="2018"/>
    <s v="53"/>
    <s v="Postal and courier activities (53)"/>
    <s v="%"/>
    <s v=""/>
  </r>
  <r>
    <s v="VCA23C01"/>
    <s v="Share of Overall ICT Intermediate Consumption"/>
    <s v="2018"/>
    <s v="2018"/>
    <s v="79"/>
    <s v="Travel agency and tourism service activities (79)"/>
    <s v="%"/>
    <s v=""/>
  </r>
  <r>
    <s v="VCA23C01"/>
    <s v="Share of Overall ICT Intermediate Consumption"/>
    <s v="2018"/>
    <s v="2018"/>
    <s v="14"/>
    <s v="Wearing apparel (14)"/>
    <s v="%"/>
    <s v=""/>
  </r>
  <r>
    <s v="VCA23C01"/>
    <s v="Share of Overall ICT Intermediate Consumption"/>
    <s v="2018"/>
    <s v="2018"/>
    <s v="15"/>
    <s v="Leather and related products (15)"/>
    <s v="%"/>
    <s v=""/>
  </r>
  <r>
    <s v="VCA23C02"/>
    <s v="Share of ICT Products in Sector's Intermediate Consumption"/>
    <s v="2018"/>
    <s v="2018"/>
    <s v="V4400"/>
    <s v="Computer programming, consultancy and Information service activities (62,63)"/>
    <s v="%"/>
    <n v="35.3"/>
  </r>
  <r>
    <s v="VCA23C02"/>
    <s v="Share of ICT Products in Sector's Intermediate Consumption"/>
    <s v="2018"/>
    <s v="2018"/>
    <s v="V4347"/>
    <s v="Publishing, audiovisual and broadcasting services (58 to 60)"/>
    <s v="%"/>
    <n v="32.8"/>
  </r>
  <r>
    <s v="VCA23C02"/>
    <s v="Share of ICT Products in Sector's Intermediate Consumption"/>
    <s v="2018"/>
    <s v="2018"/>
    <s v="64"/>
    <s v="Financial service activities (64)"/>
    <s v="%"/>
    <n v="32.3"/>
  </r>
  <r>
    <s v="VCA23C02"/>
    <s v="Share of ICT Products in Sector's Intermediate Consumption"/>
    <s v="2018"/>
    <s v="2018"/>
    <s v="46"/>
    <s v="Wholesale trade (46)"/>
    <s v="%"/>
    <n v="32.3"/>
  </r>
  <r>
    <s v="VCA23C02"/>
    <s v="Share of ICT Products in Sector's Intermediate Consumption"/>
    <s v="2018"/>
    <s v="2018"/>
    <s v="68"/>
    <s v="Real estate activities (68)"/>
    <s v="%"/>
    <n v="23.9"/>
  </r>
  <r>
    <s v="VCA23C02"/>
    <s v="Share of ICT Products in Sector's Intermediate Consumption"/>
    <s v="2018"/>
    <s v="2018"/>
    <s v="70"/>
    <s v="Head office and management consultancy activities (70)"/>
    <s v="%"/>
    <n v="23.7"/>
  </r>
  <r>
    <s v="VCA23C02"/>
    <s v="Share of ICT Products in Sector's Intermediate Consumption"/>
    <s v="2018"/>
    <s v="2018"/>
    <s v="20"/>
    <s v="Chemicals and chemical products (20)"/>
    <s v="%"/>
    <n v="23.5"/>
  </r>
  <r>
    <s v="VCA23C02"/>
    <s v="Share of ICT Products in Sector's Intermediate Consumption"/>
    <s v="2018"/>
    <s v="2018"/>
    <s v="V2671"/>
    <s v="Manufacturing n.e.s. (19,21,26,28,31,32)"/>
    <s v="%"/>
    <n v="22.8"/>
  </r>
  <r>
    <s v="VCA23C02"/>
    <s v="Share of ICT Products in Sector's Intermediate Consumption"/>
    <s v="2018"/>
    <s v="2018"/>
    <s v="V8250"/>
    <s v="Administrative and support service activities (80 to 82)"/>
    <s v="%"/>
    <n v="21.6"/>
  </r>
  <r>
    <s v="VCA23C02"/>
    <s v="Share of ICT Products in Sector's Intermediate Consumption"/>
    <s v="2018"/>
    <s v="2018"/>
    <s v="61"/>
    <s v="Telecommunications (61)"/>
    <s v="%"/>
    <n v="21.2"/>
  </r>
  <r>
    <s v="VCA23C02"/>
    <s v="Share of ICT Products in Sector's Intermediate Consumption"/>
    <s v="2018"/>
    <s v="2018"/>
    <s v="77"/>
    <s v="Rental and leasing activities (77)"/>
    <s v="%"/>
    <n v="20.8"/>
  </r>
  <r>
    <s v="VCA23C02"/>
    <s v="Share of ICT Products in Sector's Intermediate Consumption"/>
    <s v="2018"/>
    <s v="2018"/>
    <s v="V3960"/>
    <s v="Construction (41 to 43)"/>
    <s v="%"/>
    <n v="16.9"/>
  </r>
  <r>
    <s v="VCA23C02"/>
    <s v="Share of ICT Products in Sector's Intermediate Consumption"/>
    <s v="2018"/>
    <s v="2018"/>
    <s v="35"/>
    <s v="Electricity, gas, steam and air conditioning supply (35)"/>
    <s v="%"/>
    <n v="16.1"/>
  </r>
  <r>
    <s v="VCA23C02"/>
    <s v="Share of ICT Products in Sector's Intermediate Consumption"/>
    <s v="2018"/>
    <s v="2018"/>
    <s v="47"/>
    <s v="Retail trade (47)"/>
    <s v="%"/>
    <n v="15.6"/>
  </r>
  <r>
    <s v="VCA23C02"/>
    <s v="Share of ICT Products in Sector's Intermediate Consumption"/>
    <s v="2018"/>
    <s v="2018"/>
    <s v="V8930"/>
    <s v="Human health and social work activities (86 to 88)"/>
    <s v="%"/>
    <n v="15.3"/>
  </r>
  <r>
    <s v="VCA23C02"/>
    <s v="Share of ICT Products in Sector's Intermediate Consumption"/>
    <s v="2018"/>
    <s v="2018"/>
    <s v="69"/>
    <s v="Legal and accounting activities (69)"/>
    <s v="%"/>
    <n v="13"/>
  </r>
  <r>
    <s v="VCA23C02"/>
    <s v="Share of ICT Products in Sector's Intermediate Consumption"/>
    <s v="2018"/>
    <s v="2018"/>
    <s v="84"/>
    <s v="Public administration and defence; compulsory social security (84)"/>
    <s v="%"/>
    <n v="12.8"/>
  </r>
  <r>
    <s v="VCA23C02"/>
    <s v="Share of ICT Products in Sector's Intermediate Consumption"/>
    <s v="2018"/>
    <s v="2018"/>
    <s v="65"/>
    <s v="Insurance, reinsurance and pension funding, except compulsory social security (65)"/>
    <s v="%"/>
    <n v="12.3"/>
  </r>
  <r>
    <s v="VCA23C02"/>
    <s v="Share of ICT Products in Sector's Intermediate Consumption"/>
    <s v="2018"/>
    <s v="2018"/>
    <s v="V0100"/>
    <s v="Agriculture, forestry and fishing (01 to 03)"/>
    <s v="%"/>
    <n v="11.7"/>
  </r>
  <r>
    <s v="VCA23C02"/>
    <s v="Share of ICT Products in Sector's Intermediate Consumption"/>
    <s v="2018"/>
    <s v="2018"/>
    <s v="V0800"/>
    <s v="Mining and quarrying (05 to 09)"/>
    <s v="%"/>
    <n v="11.4"/>
  </r>
  <r>
    <s v="VCA23C02"/>
    <s v="Share of ICT Products in Sector's Intermediate Consumption"/>
    <s v="2018"/>
    <s v="2018"/>
    <s v="25"/>
    <s v="Fabricated metal products (25)"/>
    <s v="%"/>
    <n v="10.8"/>
  </r>
  <r>
    <s v="VCA23C02"/>
    <s v="Share of ICT Products in Sector's Intermediate Consumption"/>
    <s v="2018"/>
    <s v="2018"/>
    <s v="51"/>
    <s v="Air transport (51)"/>
    <s v="%"/>
    <n v="10.4"/>
  </r>
  <r>
    <s v="VCA23C02"/>
    <s v="Share of ICT Products in Sector's Intermediate Consumption"/>
    <s v="2018"/>
    <s v="2018"/>
    <s v="56"/>
    <s v="Food and beverage services (56)"/>
    <s v="%"/>
    <n v="10.1"/>
  </r>
  <r>
    <s v="VCA23C02"/>
    <s v="Share of ICT Products in Sector's Intermediate Consumption"/>
    <s v="2018"/>
    <s v="2018"/>
    <s v="45"/>
    <s v="Wholesale and retail trade and repair of vehicles (45)"/>
    <s v="%"/>
    <n v="9.8"/>
  </r>
  <r>
    <s v="VCA23C02"/>
    <s v="Share of ICT Products in Sector's Intermediate Consumption"/>
    <s v="2018"/>
    <s v="2018"/>
    <s v="18"/>
    <s v="Printing and reproduction of recorded media (18)"/>
    <s v="%"/>
    <n v="9.5"/>
  </r>
  <r>
    <s v="VCA23C02"/>
    <s v="Share of ICT Products in Sector's Intermediate Consumption"/>
    <s v="2018"/>
    <s v="2018"/>
    <s v="85"/>
    <s v="Education (85)"/>
    <s v="%"/>
    <n v="9.2"/>
  </r>
  <r>
    <s v="VCA23C02"/>
    <s v="Share of ICT Products in Sector's Intermediate Consumption"/>
    <s v="2018"/>
    <s v="2018"/>
    <s v="49"/>
    <s v="Land transport (49)"/>
    <s v="%"/>
    <n v="9.1"/>
  </r>
  <r>
    <s v="VCA23C02"/>
    <s v="Share of ICT Products in Sector's Intermediate Consumption"/>
    <s v="2018"/>
    <s v="2018"/>
    <s v="55"/>
    <s v="Accommodation services (55)"/>
    <s v="%"/>
    <n v="8.3"/>
  </r>
  <r>
    <s v="VCA23C02"/>
    <s v="Share of ICT Products in Sector's Intermediate Consumption"/>
    <s v="2018"/>
    <s v="2018"/>
    <s v="V7550"/>
    <s v="Advertising, other professional, scientific, technical and veterinary activities (73 to 75)"/>
    <s v="%"/>
    <n v="7.8"/>
  </r>
  <r>
    <s v="VCA23C02"/>
    <s v="Share of ICT Products in Sector's Intermediate Consumption"/>
    <s v="2018"/>
    <s v="2018"/>
    <s v="10"/>
    <s v="Food products (10)"/>
    <s v="%"/>
    <n v="7.6"/>
  </r>
  <r>
    <s v="VCA23C02"/>
    <s v="Share of ICT Products in Sector's Intermediate Consumption"/>
    <s v="2018"/>
    <s v="2018"/>
    <s v="66"/>
    <s v="Activities auxiliary to financial services and insurance activities (66)"/>
    <s v="%"/>
    <n v="7.4"/>
  </r>
  <r>
    <s v="VCA23C02"/>
    <s v="Share of ICT Products in Sector's Intermediate Consumption"/>
    <s v="2018"/>
    <s v="2018"/>
    <s v="52"/>
    <s v="Warehousing and support activities for transportation (52)"/>
    <s v="%"/>
    <n v="7.4"/>
  </r>
  <r>
    <s v="VCA23C02"/>
    <s v="Share of ICT Products in Sector's Intermediate Consumption"/>
    <s v="2018"/>
    <s v="2018"/>
    <s v="V9160"/>
    <s v="Arts, entertainment and recreation (90 to 92)"/>
    <s v="%"/>
    <n v="7.1"/>
  </r>
  <r>
    <s v="VCA23C02"/>
    <s v="Share of ICT Products in Sector's Intermediate Consumption"/>
    <s v="2018"/>
    <s v="2018"/>
    <s v="23"/>
    <s v="Other non-metallic mineral products (23)"/>
    <s v="%"/>
    <n v="6.9"/>
  </r>
  <r>
    <s v="VCA23C02"/>
    <s v="Share of ICT Products in Sector's Intermediate Consumption"/>
    <s v="2018"/>
    <s v="2018"/>
    <s v="96"/>
    <s v="Other personal service activities (96)"/>
    <s v="%"/>
    <n v="6.3"/>
  </r>
  <r>
    <s v="VCA23C02"/>
    <s v="Share of ICT Products in Sector's Intermediate Consumption"/>
    <s v="2018"/>
    <s v="2018"/>
    <s v="71"/>
    <s v="Architectural and engineering activities; technical testing and analysis (71)"/>
    <s v="%"/>
    <n v="5.7"/>
  </r>
  <r>
    <s v="VCA23C02"/>
    <s v="Share of ICT Products in Sector's Intermediate Consumption"/>
    <s v="2018"/>
    <s v="2018"/>
    <s v="V3950"/>
    <s v="Sewerage, waste management and remediation activities (37 to 39)"/>
    <s v="%"/>
    <n v="5.4"/>
  </r>
  <r>
    <s v="VCA23C02"/>
    <s v="Share of ICT Products in Sector's Intermediate Consumption"/>
    <s v="2018"/>
    <s v="2018"/>
    <s v="V2155"/>
    <s v="Beverages and tobacco products (11,12)"/>
    <s v="%"/>
    <n v="5.2"/>
  </r>
  <r>
    <s v="VCA23C02"/>
    <s v="Share of ICT Products in Sector's Intermediate Consumption"/>
    <s v="2018"/>
    <s v="2018"/>
    <s v="78"/>
    <s v="Employment activities (78)"/>
    <s v="%"/>
    <n v="4.7"/>
  </r>
  <r>
    <s v="VCA23C02"/>
    <s v="Share of ICT Products in Sector's Intermediate Consumption"/>
    <s v="2018"/>
    <s v="2018"/>
    <s v="22"/>
    <s v="Rubber and plastic products (22)"/>
    <s v="%"/>
    <n v="4.5"/>
  </r>
  <r>
    <s v="VCA23C02"/>
    <s v="Share of ICT Products in Sector's Intermediate Consumption"/>
    <s v="2018"/>
    <s v="2018"/>
    <s v="17"/>
    <s v="Pulp, paper and paper products (17)"/>
    <s v="%"/>
    <n v="4.3"/>
  </r>
  <r>
    <s v="VCA23C02"/>
    <s v="Share of ICT Products in Sector's Intermediate Consumption"/>
    <s v="2018"/>
    <s v="2018"/>
    <s v="93"/>
    <s v="Sports activities and amusement and recreation activities (93)"/>
    <s v="%"/>
    <n v="4.3"/>
  </r>
  <r>
    <s v="VCA23C02"/>
    <s v="Share of ICT Products in Sector's Intermediate Consumption"/>
    <s v="2018"/>
    <s v="2018"/>
    <s v="33"/>
    <s v="Repair and installation of machinery and equipment (33 )"/>
    <s v="%"/>
    <n v="3.8"/>
  </r>
  <r>
    <s v="VCA23C02"/>
    <s v="Share of ICT Products in Sector's Intermediate Consumption"/>
    <s v="2018"/>
    <s v="2018"/>
    <s v="94"/>
    <s v="Activities of membership organisations (94)"/>
    <s v="%"/>
    <n v="3.8"/>
  </r>
  <r>
    <s v="VCA23C02"/>
    <s v="Share of ICT Products in Sector's Intermediate Consumption"/>
    <s v="2018"/>
    <s v="2018"/>
    <s v="V3700"/>
    <s v="Transport equipment (29,30)"/>
    <s v="%"/>
    <n v="3.8"/>
  </r>
  <r>
    <s v="VCA23C02"/>
    <s v="Share of ICT Products in Sector's Intermediate Consumption"/>
    <s v="2018"/>
    <s v="2018"/>
    <s v="50"/>
    <s v="Water transport (50)"/>
    <s v="%"/>
    <n v="3.7"/>
  </r>
  <r>
    <s v="VCA23C02"/>
    <s v="Share of ICT Products in Sector's Intermediate Consumption"/>
    <s v="2018"/>
    <s v="2018"/>
    <s v="95"/>
    <s v="Repair of computers and personal and household goods (95)"/>
    <s v="%"/>
    <n v="3.6"/>
  </r>
  <r>
    <s v="VCA23C02"/>
    <s v="Share of ICT Products in Sector's Intermediate Consumption"/>
    <s v="2018"/>
    <s v="2018"/>
    <s v="13"/>
    <s v="Textiles (13)"/>
    <s v="%"/>
    <n v="3.5"/>
  </r>
  <r>
    <s v="VCA23C02"/>
    <s v="Share of ICT Products in Sector's Intermediate Consumption"/>
    <s v="2018"/>
    <s v="2018"/>
    <s v="36"/>
    <s v="Water collection, treatment and supply (36)"/>
    <s v="%"/>
    <n v="3.5"/>
  </r>
  <r>
    <s v="VCA23C02"/>
    <s v="Share of ICT Products in Sector's Intermediate Consumption"/>
    <s v="2018"/>
    <s v="2018"/>
    <s v="24"/>
    <s v="Basic metals (24)"/>
    <s v="%"/>
    <n v="2.9"/>
  </r>
  <r>
    <s v="VCA23C02"/>
    <s v="Share of ICT Products in Sector's Intermediate Consumption"/>
    <s v="2018"/>
    <s v="2018"/>
    <s v="16"/>
    <s v="Wood and wood products, except furniture (16)"/>
    <s v="%"/>
    <n v="2.6"/>
  </r>
  <r>
    <s v="VCA23C02"/>
    <s v="Share of ICT Products in Sector's Intermediate Consumption"/>
    <s v="2018"/>
    <s v="2018"/>
    <s v="27"/>
    <s v="Electrical equipment (27)"/>
    <s v="%"/>
    <n v="2.6"/>
  </r>
  <r>
    <s v="VCA23C02"/>
    <s v="Share of ICT Products in Sector's Intermediate Consumption"/>
    <s v="2018"/>
    <s v="2018"/>
    <s v="72"/>
    <s v="Scientific research and development (72)"/>
    <s v="%"/>
    <n v="2"/>
  </r>
  <r>
    <s v="VCA23C02"/>
    <s v="Share of ICT Products in Sector's Intermediate Consumption"/>
    <s v="2018"/>
    <s v="2018"/>
    <s v="53"/>
    <s v="Postal and courier activities (53)"/>
    <s v="%"/>
    <n v="1.9"/>
  </r>
  <r>
    <s v="VCA23C02"/>
    <s v="Share of ICT Products in Sector's Intermediate Consumption"/>
    <s v="2018"/>
    <s v="2018"/>
    <s v="79"/>
    <s v="Travel agency and tourism service activities (79)"/>
    <s v="%"/>
    <n v="1.5"/>
  </r>
  <r>
    <s v="VCA23C02"/>
    <s v="Share of ICT Products in Sector's Intermediate Consumption"/>
    <s v="2018"/>
    <s v="2018"/>
    <s v="14"/>
    <s v="Wearing apparel (14)"/>
    <s v="%"/>
    <n v="1.4"/>
  </r>
  <r>
    <s v="VCA23C02"/>
    <s v="Share of ICT Products in Sector's Intermediate Consumption"/>
    <s v="2018"/>
    <s v="2018"/>
    <s v="15"/>
    <s v="Leather and related products (15)"/>
    <s v="%"/>
    <n v="1.4"/>
  </r>
</pivotCacheRecords>
</file>