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be821d5d414e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8c2d114ed04d1eacc0834e90bcab72.psmdcp" Id="R3f44200d2d9643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<x:sst xmlns:x="http://schemas.openxmlformats.org/spreadsheetml/2006/main">
  <x:si>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</x:si>
  <x:si>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</x:si>
  <x:si>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VCA21</x:t>
  </x:si>
  <x:si>
    <x:t>Name</x:t>
  </x:si>
  <x:si>
    <x:t>Sequence of Accounts for ICT Sector</x:t>
  </x:si>
  <x:si>
    <x:t>Frequency</x:t>
  </x:si>
  <x:si>
    <x:t>Annual</x:t>
  </x:si>
  <x:si>
    <x:t>Last Updated</x:t>
  </x:si>
  <x:si>
    <x:t>19/05/2022 11:00:00</x:t>
  </x:si>
  <x:si>
    <x:t>Note</x:t>
  </x:si>
  <x:si>
    <x:t>Url</x:t>
  </x:si>
  <x:si>
    <x:t>https://ws.cso.ie/public/api.restful/PxStat.Data.Cube_API.ReadDataset/VCA21/XLSX/2007/en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</x:si>
  <x:si>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</x:si>
  <x:si>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</x:si>
  <x:si>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</x:si>
  <x:si>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</x:si>
  <x:si>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</x:si>
  <x:si>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</x:si>
  <x:si>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</x:si>
  <x:si>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</x:si>
  <x:si>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</x:si>
  <x:si>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</x:si>
  <x:si>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</x:si>
  <x:si>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</x:si>
  <x:si>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</x:si>
  <x:si>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</x:si>
  <x:si>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</x:si>
  <x:si>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</x:si>
  <x:si>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</x:si>
  <x:si>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</x:si>
  <x:si>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</x:si>
  <x:si>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</x:si>
  <x:si>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</x:si>
  <x:si>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</x:si>
  <x:si>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</x:si>
  <x:si>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</x:si>
  <x:si>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</x:si>
  <x:si>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</x:si>
  <x:si>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</x:si>
  <x:si>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</x:si>
  <x:si>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</x:si>
  <x:si>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</x:si>
  <x:si>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</x:si>
  <x:si>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Type of Ownership</x:t>
  </x:si>
  <x:si>
    <x:t>C03759V04508</x:t>
  </x:si>
  <x:si>
    <x:t>ESA Sector</x:t>
  </x:si>
  <x:si>
    <x:t>UNIT</x:t>
  </x:si>
  <x:si>
    <x:t>VALUE</x:t>
  </x:si>
  <x:si>
    <x:t>VCA21C01</x:t>
  </x:si>
  <x:si>
    <x:t>2019</x:t>
  </x:si>
  <x:si>
    <x:t>-</x:t>
  </x:si>
  <x:si>
    <x:t>All Enterprise ownership</x:t>
  </x:si>
  <x:si>
    <x:t>100</x:t>
  </x:si>
  <x:si>
    <x:t>Output - ESA2010 code (P.1)</x:t>
  </x:si>
  <x:si>
    <x:t>€ million</x:t>
  </x:si>
  <x:si>
    <x:t>110</x:t>
  </x:si>
  <x:si>
    <x:t>Intermediate consumption - ESA2010 code (P.2)</x:t>
  </x:si>
  <x:si>
    <x:t>120</x:t>
  </x:si>
  <x:si>
    <x:t>Gross value added - ESA2010 code (B.1g)</x:t>
  </x:si>
  <x:si>
    <x:t>130</x:t>
  </x:si>
  <x:si>
    <x:t>Compensation of employees - ESA2010 code (D.1)</x:t>
  </x:si>
  <x:si>
    <x:t>140</x:t>
  </x:si>
  <x:si>
    <x:t>Net taxes and subsidies - ESA2010 code (D2:D3)</x:t>
  </x:si>
  <x:si>
    <x:t>150</x:t>
  </x:si>
  <x:si>
    <x:t>Gross operating surplus and mixed income - ESA2010 code (B.2A3G)</x:t>
  </x:si>
  <x:si>
    <x:t>160</x:t>
  </x:si>
  <x:si>
    <x:t>Consumption of fixed capital - ESA2010 code (P.51c)</x:t>
  </x:si>
  <x:si>
    <x:t>170</x:t>
  </x:si>
  <x:si>
    <x:t>Net operating surplus &amp; mixed income - ESA2010 code (B.2A3N)</x:t>
  </x:si>
  <x:si>
    <x:t>180</x:t>
  </x:si>
  <x:si>
    <x:t>Investment income received - ESA2010 code (D.4A)</x:t>
  </x:si>
  <x:si>
    <x:t>190</x:t>
  </x:si>
  <x:si>
    <x:t>Investment income paid - ESA2010 code (D.4B)</x:t>
  </x:si>
  <x:si>
    <x:t>200</x:t>
  </x:si>
  <x:si>
    <x:t>Net secondary transfers - ESA2010 code (D5:D7)</x:t>
  </x:si>
  <x:si>
    <x:t>210</x:t>
  </x:si>
  <x:si>
    <x:t>Gross saving - ESA2010 code (B.8g)</x:t>
  </x:si>
  <x:si>
    <x:t>220</x:t>
  </x:si>
  <x:si>
    <x:t>Net capital transfers - ESA2010 code (D.9)</x:t>
  </x:si>
  <x:si>
    <x:t>230</x:t>
  </x:si>
  <x:si>
    <x:t>Capital investment expenditure - ESA2010 code (P.5)</x:t>
  </x:si>
  <x:si>
    <x:t>240</x:t>
  </x:si>
  <x:si>
    <x:t>Expenditure on non-produced assets - ESA2010 code (N.P)</x:t>
  </x:si>
  <x:si>
    <x:t>250</x:t>
  </x:si>
  <x:si>
    <x:t>Net lending (+) /borrowing (-) - ESA2010 code (B.9)</x:t>
  </x:si>
  <x:si>
    <x:t>10</x:t>
  </x:si>
  <x:si>
    <x:t>Irish ownership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</x:si>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</x:sst>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1V04297" axis="axisRow" showAll="0" defaultSubtotal="0">
      <items count="3">
        <item x="0"/>
        <item x="1"/>
        <item x="2"/>
      </items>
    </pivotField>
    <pivotField name="Type of Ownership" axis="axisRow" showAll="0" defaultSubtotal="0">
      <items count="3">
        <item x="0"/>
        <item x="1"/>
        <item x="2"/>
      </items>
    </pivotField>
    <pivotField name="C03759V0450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SA 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561V04297"/>
    <x:tableColumn id="6" name="Type of Ownership"/>
    <x:tableColumn id="7" name="C03759V04508"/>
    <x:tableColumn id="8" name="ESA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61.282054" style="0" customWidth="1"/>
    <x:col min="9" max="9" width="8.424911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127967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76494.5268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51472.4732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8471.653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178.2302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42822.59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13585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29237.59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21818.364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3872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17686.2259999999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46345.736110128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-28659.510110128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53</x:v>
      </x:c>
      <x:c r="I18" s="0" t="s">
        <x:v>54</x:v>
      </x:c>
      <x:c r="J18" s="0">
        <x:v>5592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55</x:v>
      </x:c>
      <x:c r="H19" s="0" t="s">
        <x:v>56</x:v>
      </x:c>
      <x:c r="I19" s="0" t="s">
        <x:v>54</x:v>
      </x:c>
      <x:c r="J19" s="0">
        <x:v>2534.14564094838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85</x:v>
      </x:c>
      <x:c r="F20" s="0" t="s">
        <x:v>86</x:v>
      </x:c>
      <x:c r="G20" s="0" t="s">
        <x:v>57</x:v>
      </x:c>
      <x:c r="H20" s="0" t="s">
        <x:v>58</x:v>
      </x:c>
      <x:c r="I20" s="0" t="s">
        <x:v>54</x:v>
      </x:c>
      <x:c r="J20" s="0">
        <x:v>3057.85435905161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85</x:v>
      </x:c>
      <x:c r="F21" s="0" t="s">
        <x:v>86</x:v>
      </x:c>
      <x:c r="G21" s="0" t="s">
        <x:v>59</x:v>
      </x:c>
      <x:c r="H21" s="0" t="s">
        <x:v>60</x:v>
      </x:c>
      <x:c r="I21" s="0" t="s">
        <x:v>54</x:v>
      </x:c>
      <x:c r="J21" s="0">
        <x:v>2057.64437607745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85</x:v>
      </x:c>
      <x:c r="F22" s="0" t="s">
        <x:v>86</x:v>
      </x:c>
      <x:c r="G22" s="0" t="s">
        <x:v>61</x:v>
      </x:c>
      <x:c r="H22" s="0" t="s">
        <x:v>62</x:v>
      </x:c>
      <x:c r="I22" s="0" t="s">
        <x:v>54</x:v>
      </x:c>
      <x:c r="J22" s="0">
        <x:v>43.2895880741528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85</x:v>
      </x:c>
      <x:c r="F23" s="0" t="s">
        <x:v>86</x:v>
      </x:c>
      <x:c r="G23" s="0" t="s">
        <x:v>63</x:v>
      </x:c>
      <x:c r="H23" s="0" t="s">
        <x:v>64</x:v>
      </x:c>
      <x:c r="I23" s="0" t="s">
        <x:v>54</x:v>
      </x:c>
      <x:c r="J23" s="0">
        <x:v>956.9203949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85</x:v>
      </x:c>
      <x:c r="F24" s="0" t="s">
        <x:v>86</x:v>
      </x:c>
      <x:c r="G24" s="0" t="s">
        <x:v>65</x:v>
      </x:c>
      <x:c r="H24" s="0" t="s">
        <x:v>66</x:v>
      </x:c>
      <x:c r="I24" s="0" t="s">
        <x:v>54</x:v>
      </x:c>
      <x:c r="J24" s="0">
        <x:v>255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85</x:v>
      </x:c>
      <x:c r="F25" s="0" t="s">
        <x:v>86</x:v>
      </x:c>
      <x:c r="G25" s="0" t="s">
        <x:v>67</x:v>
      </x:c>
      <x:c r="H25" s="0" t="s">
        <x:v>68</x:v>
      </x:c>
      <x:c r="I25" s="0" t="s">
        <x:v>54</x:v>
      </x:c>
      <x:c r="J25" s="0">
        <x:v>701.9203949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85</x:v>
      </x:c>
      <x:c r="F26" s="0" t="s">
        <x:v>86</x:v>
      </x:c>
      <x:c r="G26" s="0" t="s">
        <x:v>69</x:v>
      </x:c>
      <x:c r="H26" s="0" t="s">
        <x:v>70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85</x:v>
      </x:c>
      <x:c r="F27" s="0" t="s">
        <x:v>86</x:v>
      </x:c>
      <x:c r="G27" s="0" t="s">
        <x:v>71</x:v>
      </x:c>
      <x:c r="H27" s="0" t="s">
        <x:v>72</x:v>
      </x:c>
      <x:c r="I27" s="0" t="s">
        <x:v>54</x:v>
      </x:c>
      <x:c r="J27" s="0">
        <x:v>6.364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85</x:v>
      </x:c>
      <x:c r="F28" s="0" t="s">
        <x:v>86</x:v>
      </x:c>
      <x:c r="G28" s="0" t="s">
        <x:v>73</x:v>
      </x:c>
      <x:c r="H28" s="0" t="s">
        <x:v>74</x:v>
      </x:c>
      <x:c r="I28" s="0" t="s">
        <x:v>54</x:v>
      </x:c>
      <x:c r="J28" s="0">
        <x:v>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85</x:v>
      </x:c>
      <x:c r="F29" s="0" t="s">
        <x:v>86</x:v>
      </x:c>
      <x:c r="G29" s="0" t="s">
        <x:v>75</x:v>
      </x:c>
      <x:c r="H29" s="0" t="s">
        <x:v>76</x:v>
      </x:c>
      <x:c r="I29" s="0" t="s">
        <x:v>54</x:v>
      </x:c>
      <x:c r="J29" s="0">
        <x:v>895.5563949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85</x:v>
      </x:c>
      <x:c r="F30" s="0" t="s">
        <x:v>86</x:v>
      </x:c>
      <x:c r="G30" s="0" t="s">
        <x:v>77</x:v>
      </x:c>
      <x:c r="H30" s="0" t="s">
        <x:v>78</x:v>
      </x:c>
      <x:c r="I30" s="0" t="s">
        <x:v>54</x:v>
      </x:c>
      <x:c r="J30" s="0">
        <x:v>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85</x:v>
      </x:c>
      <x:c r="F31" s="0" t="s">
        <x:v>86</x:v>
      </x:c>
      <x:c r="G31" s="0" t="s">
        <x:v>79</x:v>
      </x:c>
      <x:c r="H31" s="0" t="s">
        <x:v>80</x:v>
      </x:c>
      <x:c r="I31" s="0" t="s">
        <x:v>54</x:v>
      </x:c>
      <x:c r="J31" s="0">
        <x:v>869.942046969645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81</x:v>
      </x:c>
      <x:c r="H32" s="0" t="s">
        <x:v>82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83</x:v>
      </x:c>
      <x:c r="H33" s="0" t="s">
        <x:v>84</x:v>
      </x:c>
      <x:c r="I33" s="0" t="s">
        <x:v>54</x:v>
      </x:c>
      <x:c r="J33" s="0">
        <x:v>25.6143479303542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122375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73960.3811590516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>
        <x:v>48414.6188409483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87</x:v>
      </x:c>
      <x:c r="F37" s="0" t="s">
        <x:v>88</x:v>
      </x:c>
      <x:c r="G37" s="0" t="s">
        <x:v>59</x:v>
      </x:c>
      <x:c r="H37" s="0" t="s">
        <x:v>60</x:v>
      </x:c>
      <x:c r="I37" s="0" t="s">
        <x:v>54</x:v>
      </x:c>
      <x:c r="J37" s="0">
        <x:v>6414.00862392254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87</x:v>
      </x:c>
      <x:c r="F38" s="0" t="s">
        <x:v>88</x:v>
      </x:c>
      <x:c r="G38" s="0" t="s">
        <x:v>61</x:v>
      </x:c>
      <x:c r="H38" s="0" t="s">
        <x:v>62</x:v>
      </x:c>
      <x:c r="I38" s="0" t="s">
        <x:v>54</x:v>
      </x:c>
      <x:c r="J38" s="0">
        <x:v>134.940611925847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54</x:v>
      </x:c>
      <x:c r="J39" s="0">
        <x:v>41865.6696051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54</x:v>
      </x:c>
      <x:c r="J40" s="0">
        <x:v>13330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87</x:v>
      </x:c>
      <x:c r="F41" s="0" t="s">
        <x:v>88</x:v>
      </x:c>
      <x:c r="G41" s="0" t="s">
        <x:v>67</x:v>
      </x:c>
      <x:c r="H41" s="0" t="s">
        <x:v>68</x:v>
      </x:c>
      <x:c r="I41" s="0" t="s">
        <x:v>54</x:v>
      </x:c>
      <x:c r="J41" s="0">
        <x:v>28535.6696051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87</x:v>
      </x:c>
      <x:c r="F42" s="0" t="s">
        <x:v>88</x:v>
      </x:c>
      <x:c r="G42" s="0" t="s">
        <x:v>69</x:v>
      </x:c>
      <x:c r="H42" s="0" t="s">
        <x:v>70</x:v>
      </x:c>
      <x:c r="I42" s="0" t="s">
        <x:v>54</x:v>
      </x:c>
      <x:c r="J42" s="0">
        <x:v>554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87</x:v>
      </x:c>
      <x:c r="F43" s="0" t="s">
        <x:v>88</x:v>
      </x:c>
      <x:c r="G43" s="0" t="s">
        <x:v>71</x:v>
      </x:c>
      <x:c r="H43" s="0" t="s">
        <x:v>72</x:v>
      </x:c>
      <x:c r="I43" s="0" t="s">
        <x:v>54</x:v>
      </x:c>
      <x:c r="J43" s="0">
        <x:v>21812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87</x:v>
      </x:c>
      <x:c r="F44" s="0" t="s">
        <x:v>88</x:v>
      </x:c>
      <x:c r="G44" s="0" t="s">
        <x:v>73</x:v>
      </x:c>
      <x:c r="H44" s="0" t="s">
        <x:v>74</x:v>
      </x:c>
      <x:c r="I44" s="0" t="s">
        <x:v>54</x:v>
      </x:c>
      <x:c r="J44" s="0">
        <x:v>3817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87</x:v>
      </x:c>
      <x:c r="F45" s="0" t="s">
        <x:v>88</x:v>
      </x:c>
      <x:c r="G45" s="0" t="s">
        <x:v>75</x:v>
      </x:c>
      <x:c r="H45" s="0" t="s">
        <x:v>76</x:v>
      </x:c>
      <x:c r="I45" s="0" t="s">
        <x:v>54</x:v>
      </x:c>
      <x:c r="J45" s="0">
        <x:v>16790.6696050999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87</x:v>
      </x:c>
      <x:c r="F46" s="0" t="s">
        <x:v>88</x:v>
      </x:c>
      <x:c r="G46" s="0" t="s">
        <x:v>77</x:v>
      </x:c>
      <x:c r="H46" s="0" t="s">
        <x:v>78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79</x:v>
      </x:c>
      <x:c r="H47" s="0" t="s">
        <x:v>80</x:v>
      </x:c>
      <x:c r="I47" s="0" t="s">
        <x:v>54</x:v>
      </x:c>
      <x:c r="J47" s="0">
        <x:v>45475.7940631583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81</x:v>
      </x:c>
      <x:c r="H48" s="0" t="s">
        <x:v>82</x:v>
      </x:c>
      <x:c r="I48" s="0" t="s">
        <x:v>54</x:v>
      </x:c>
      <x:c r="J48" s="0">
        <x:v>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83</x:v>
      </x:c>
      <x:c r="H49" s="0" t="s">
        <x:v>84</x:v>
      </x:c>
      <x:c r="I49" s="0" t="s">
        <x:v>54</x:v>
      </x:c>
      <x:c r="J49" s="0">
        <x:v>-28685.1244580583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1C01"/>
      </x:sharedItems>
    </x:cacheField>
    <x:cacheField name="Statistic Label">
      <x:sharedItems count="1">
        <x:s v="Sequence of Accounts for ICT Se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561V04297">
      <x:sharedItems count="3">
        <x:s v="-"/>
        <x:s v="10"/>
        <x:s v="20"/>
      </x:sharedItems>
    </x:cacheField>
    <x:cacheField name="Type of Ownership">
      <x:sharedItems count="3">
        <x:s v="All Enterprise ownership"/>
        <x:s v="Irish ownership"/>
        <x:s v="Foreign ownership"/>
      </x:sharedItems>
    </x:cacheField>
    <x:cacheField name="C03759V04508">
      <x:sharedItems count="16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</x:sharedItems>
    </x:cacheField>
    <x:cacheField name="ESA Sector">
      <x:sharedItems count="16">
        <x:s v="Output - ESA2010 code (P.1)"/>
        <x:s v="Intermediate consumption - ESA2010 code (P.2)"/>
        <x:s v="Gross value added - ESA2010 code (B.1g)"/>
        <x:s v="Compensation of employees - ESA2010 code (D.1)"/>
        <x:s v="Net taxes and subsidies - ESA2010 code (D2:D3)"/>
        <x:s v="Gross operating surplus and mixed income - ESA2010 code (B.2A3G)"/>
        <x:s v="Consumption of fixed capital - ESA2010 code (P.51c)"/>
        <x:s v="Net operating surplus &amp; mixed income - ESA2010 code (B.2A3N)"/>
        <x:s v="Investment income received - ESA2010 code (D.4A)"/>
        <x:s v="Investment income paid - ESA2010 code (D.4B)"/>
        <x:s v="Net secondary transfers - ESA2010 code (D5:D7)"/>
        <x:s v="Gross saving - ESA2010 code (B.8g)"/>
        <x:s v="Net capital transfers - ESA2010 code (D.9)"/>
        <x:s v="Capital investment expenditure - ESA2010 code (P.5)"/>
        <x:s v="Expenditure on non-produced assets - ESA2010 code (N.P)"/>
        <x:s v="Net lending (+) /borrowing (-) - ESA2010 code (B.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-28685.1244580583" maxValue="127967" count="41">
        <x:n v="127967"/>
        <x:n v="76494.5268"/>
        <x:n v="51472.4732"/>
        <x:n v="8471.653"/>
        <x:n v="178.2302"/>
        <x:n v="42822.59"/>
        <x:n v="13585"/>
        <x:n v="29237.59"/>
        <x:n v="554"/>
        <x:n v="21818.364"/>
        <x:n v="3872"/>
        <x:n v="17686.2259999999"/>
        <x:n v="0"/>
        <x:n v="46345.736110128"/>
        <x:n v="-28659.510110128"/>
        <x:n v="5592"/>
        <x:n v="2534.14564094838"/>
        <x:n v="3057.85435905161"/>
        <x:n v="2057.64437607745"/>
        <x:n v="43.2895880741528"/>
        <x:n v="956.9203949"/>
        <x:n v="255"/>
        <x:n v="701.9203949"/>
        <x:n v="6.364"/>
        <x:n v="55"/>
        <x:n v="895.5563949"/>
        <x:n v="869.942046969645"/>
        <x:n v="25.6143479303542"/>
        <x:n v="122375"/>
        <x:n v="73960.3811590516"/>
        <x:n v="48414.6188409483"/>
        <x:n v="6414.00862392254"/>
        <x:n v="134.940611925847"/>
        <x:n v="41865.6696051"/>
        <x:n v="13330"/>
        <x:n v="28535.6696051"/>
        <x:n v="21812"/>
        <x:n v="3817"/>
        <x:n v="16790.6696050999"/>
        <x:n v="45475.7940631583"/>
        <x:n v="-28685.12445805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1C01"/>
    <s v="Sequence of Accounts for ICT Sector"/>
    <s v="2019"/>
    <s v="2019"/>
    <s v="-"/>
    <s v="All Enterprise ownership"/>
    <s v="100"/>
    <s v="Output - ESA2010 code (P.1)"/>
    <s v="€ million"/>
    <n v="127967"/>
  </r>
  <r>
    <s v="VCA21C01"/>
    <s v="Sequence of Accounts for ICT Sector"/>
    <s v="2019"/>
    <s v="2019"/>
    <s v="-"/>
    <s v="All Enterprise ownership"/>
    <s v="110"/>
    <s v="Intermediate consumption - ESA2010 code (P.2)"/>
    <s v="€ million"/>
    <n v="76494.5268"/>
  </r>
  <r>
    <s v="VCA21C01"/>
    <s v="Sequence of Accounts for ICT Sector"/>
    <s v="2019"/>
    <s v="2019"/>
    <s v="-"/>
    <s v="All Enterprise ownership"/>
    <s v="120"/>
    <s v="Gross value added - ESA2010 code (B.1g)"/>
    <s v="€ million"/>
    <n v="51472.4732"/>
  </r>
  <r>
    <s v="VCA21C01"/>
    <s v="Sequence of Accounts for ICT Sector"/>
    <s v="2019"/>
    <s v="2019"/>
    <s v="-"/>
    <s v="All Enterprise ownership"/>
    <s v="130"/>
    <s v="Compensation of employees - ESA2010 code (D.1)"/>
    <s v="€ million"/>
    <n v="8471.653"/>
  </r>
  <r>
    <s v="VCA21C01"/>
    <s v="Sequence of Accounts for ICT Sector"/>
    <s v="2019"/>
    <s v="2019"/>
    <s v="-"/>
    <s v="All Enterprise ownership"/>
    <s v="140"/>
    <s v="Net taxes and subsidies - ESA2010 code (D2:D3)"/>
    <s v="€ million"/>
    <n v="178.2302"/>
  </r>
  <r>
    <s v="VCA21C01"/>
    <s v="Sequence of Accounts for ICT Sector"/>
    <s v="2019"/>
    <s v="2019"/>
    <s v="-"/>
    <s v="All Enterprise ownership"/>
    <s v="150"/>
    <s v="Gross operating surplus and mixed income - ESA2010 code (B.2A3G)"/>
    <s v="€ million"/>
    <n v="42822.59"/>
  </r>
  <r>
    <s v="VCA21C01"/>
    <s v="Sequence of Accounts for ICT Sector"/>
    <s v="2019"/>
    <s v="2019"/>
    <s v="-"/>
    <s v="All Enterprise ownership"/>
    <s v="160"/>
    <s v="Consumption of fixed capital - ESA2010 code (P.51c)"/>
    <s v="€ million"/>
    <n v="13585"/>
  </r>
  <r>
    <s v="VCA21C01"/>
    <s v="Sequence of Accounts for ICT Sector"/>
    <s v="2019"/>
    <s v="2019"/>
    <s v="-"/>
    <s v="All Enterprise ownership"/>
    <s v="170"/>
    <s v="Net operating surplus &amp; mixed income - ESA2010 code (B.2A3N)"/>
    <s v="€ million"/>
    <n v="29237.59"/>
  </r>
  <r>
    <s v="VCA21C01"/>
    <s v="Sequence of Accounts for ICT Sector"/>
    <s v="2019"/>
    <s v="2019"/>
    <s v="-"/>
    <s v="All Enterprise ownership"/>
    <s v="180"/>
    <s v="Investment income received - ESA2010 code (D.4A)"/>
    <s v="€ million"/>
    <n v="554"/>
  </r>
  <r>
    <s v="VCA21C01"/>
    <s v="Sequence of Accounts for ICT Sector"/>
    <s v="2019"/>
    <s v="2019"/>
    <s v="-"/>
    <s v="All Enterprise ownership"/>
    <s v="190"/>
    <s v="Investment income paid - ESA2010 code (D.4B)"/>
    <s v="€ million"/>
    <n v="21818.364"/>
  </r>
  <r>
    <s v="VCA21C01"/>
    <s v="Sequence of Accounts for ICT Sector"/>
    <s v="2019"/>
    <s v="2019"/>
    <s v="-"/>
    <s v="All Enterprise ownership"/>
    <s v="200"/>
    <s v="Net secondary transfers - ESA2010 code (D5:D7)"/>
    <s v="€ million"/>
    <n v="3872"/>
  </r>
  <r>
    <s v="VCA21C01"/>
    <s v="Sequence of Accounts for ICT Sector"/>
    <s v="2019"/>
    <s v="2019"/>
    <s v="-"/>
    <s v="All Enterprise ownership"/>
    <s v="210"/>
    <s v="Gross saving - ESA2010 code (B.8g)"/>
    <s v="€ million"/>
    <n v="17686.2259999999"/>
  </r>
  <r>
    <s v="VCA21C01"/>
    <s v="Sequence of Accounts for ICT Sector"/>
    <s v="2019"/>
    <s v="2019"/>
    <s v="-"/>
    <s v="All Enterprise ownership"/>
    <s v="220"/>
    <s v="Net capital transfers - ESA2010 code (D.9)"/>
    <s v="€ million"/>
    <n v="0"/>
  </r>
  <r>
    <s v="VCA21C01"/>
    <s v="Sequence of Accounts for ICT Sector"/>
    <s v="2019"/>
    <s v="2019"/>
    <s v="-"/>
    <s v="All Enterprise ownership"/>
    <s v="230"/>
    <s v="Capital investment expenditure - ESA2010 code (P.5)"/>
    <s v="€ million"/>
    <n v="46345.736110128"/>
  </r>
  <r>
    <s v="VCA21C01"/>
    <s v="Sequence of Accounts for ICT Sector"/>
    <s v="2019"/>
    <s v="2019"/>
    <s v="-"/>
    <s v="All Enterprise ownership"/>
    <s v="240"/>
    <s v="Expenditure on non-produced assets - ESA2010 code (N.P)"/>
    <s v="€ million"/>
    <n v="0"/>
  </r>
  <r>
    <s v="VCA21C01"/>
    <s v="Sequence of Accounts for ICT Sector"/>
    <s v="2019"/>
    <s v="2019"/>
    <s v="-"/>
    <s v="All Enterprise ownership"/>
    <s v="250"/>
    <s v="Net lending (+) /borrowing (-) - ESA2010 code (B.9)"/>
    <s v="€ million"/>
    <n v="-28659.510110128"/>
  </r>
  <r>
    <s v="VCA21C01"/>
    <s v="Sequence of Accounts for ICT Sector"/>
    <s v="2019"/>
    <s v="2019"/>
    <s v="10"/>
    <s v="Irish ownership"/>
    <s v="100"/>
    <s v="Output - ESA2010 code (P.1)"/>
    <s v="€ million"/>
    <n v="5592"/>
  </r>
  <r>
    <s v="VCA21C01"/>
    <s v="Sequence of Accounts for ICT Sector"/>
    <s v="2019"/>
    <s v="2019"/>
    <s v="10"/>
    <s v="Irish ownership"/>
    <s v="110"/>
    <s v="Intermediate consumption - ESA2010 code (P.2)"/>
    <s v="€ million"/>
    <n v="2534.14564094838"/>
  </r>
  <r>
    <s v="VCA21C01"/>
    <s v="Sequence of Accounts for ICT Sector"/>
    <s v="2019"/>
    <s v="2019"/>
    <s v="10"/>
    <s v="Irish ownership"/>
    <s v="120"/>
    <s v="Gross value added - ESA2010 code (B.1g)"/>
    <s v="€ million"/>
    <n v="3057.85435905161"/>
  </r>
  <r>
    <s v="VCA21C01"/>
    <s v="Sequence of Accounts for ICT Sector"/>
    <s v="2019"/>
    <s v="2019"/>
    <s v="10"/>
    <s v="Irish ownership"/>
    <s v="130"/>
    <s v="Compensation of employees - ESA2010 code (D.1)"/>
    <s v="€ million"/>
    <n v="2057.64437607745"/>
  </r>
  <r>
    <s v="VCA21C01"/>
    <s v="Sequence of Accounts for ICT Sector"/>
    <s v="2019"/>
    <s v="2019"/>
    <s v="10"/>
    <s v="Irish ownership"/>
    <s v="140"/>
    <s v="Net taxes and subsidies - ESA2010 code (D2:D3)"/>
    <s v="€ million"/>
    <n v="43.2895880741528"/>
  </r>
  <r>
    <s v="VCA21C01"/>
    <s v="Sequence of Accounts for ICT Sector"/>
    <s v="2019"/>
    <s v="2019"/>
    <s v="10"/>
    <s v="Irish ownership"/>
    <s v="150"/>
    <s v="Gross operating surplus and mixed income - ESA2010 code (B.2A3G)"/>
    <s v="€ million"/>
    <n v="956.9203949"/>
  </r>
  <r>
    <s v="VCA21C01"/>
    <s v="Sequence of Accounts for ICT Sector"/>
    <s v="2019"/>
    <s v="2019"/>
    <s v="10"/>
    <s v="Irish ownership"/>
    <s v="160"/>
    <s v="Consumption of fixed capital - ESA2010 code (P.51c)"/>
    <s v="€ million"/>
    <n v="255"/>
  </r>
  <r>
    <s v="VCA21C01"/>
    <s v="Sequence of Accounts for ICT Sector"/>
    <s v="2019"/>
    <s v="2019"/>
    <s v="10"/>
    <s v="Irish ownership"/>
    <s v="170"/>
    <s v="Net operating surplus &amp; mixed income - ESA2010 code (B.2A3N)"/>
    <s v="€ million"/>
    <n v="701.9203949"/>
  </r>
  <r>
    <s v="VCA21C01"/>
    <s v="Sequence of Accounts for ICT Sector"/>
    <s v="2019"/>
    <s v="2019"/>
    <s v="10"/>
    <s v="Irish ownership"/>
    <s v="180"/>
    <s v="Investment income received - ESA2010 code (D.4A)"/>
    <s v="€ million"/>
    <n v="0"/>
  </r>
  <r>
    <s v="VCA21C01"/>
    <s v="Sequence of Accounts for ICT Sector"/>
    <s v="2019"/>
    <s v="2019"/>
    <s v="10"/>
    <s v="Irish ownership"/>
    <s v="190"/>
    <s v="Investment income paid - ESA2010 code (D.4B)"/>
    <s v="€ million"/>
    <n v="6.364"/>
  </r>
  <r>
    <s v="VCA21C01"/>
    <s v="Sequence of Accounts for ICT Sector"/>
    <s v="2019"/>
    <s v="2019"/>
    <s v="10"/>
    <s v="Irish ownership"/>
    <s v="200"/>
    <s v="Net secondary transfers - ESA2010 code (D5:D7)"/>
    <s v="€ million"/>
    <n v="55"/>
  </r>
  <r>
    <s v="VCA21C01"/>
    <s v="Sequence of Accounts for ICT Sector"/>
    <s v="2019"/>
    <s v="2019"/>
    <s v="10"/>
    <s v="Irish ownership"/>
    <s v="210"/>
    <s v="Gross saving - ESA2010 code (B.8g)"/>
    <s v="€ million"/>
    <n v="895.5563949"/>
  </r>
  <r>
    <s v="VCA21C01"/>
    <s v="Sequence of Accounts for ICT Sector"/>
    <s v="2019"/>
    <s v="2019"/>
    <s v="10"/>
    <s v="Irish ownership"/>
    <s v="220"/>
    <s v="Net capital transfers - ESA2010 code (D.9)"/>
    <s v="€ million"/>
    <n v="0"/>
  </r>
  <r>
    <s v="VCA21C01"/>
    <s v="Sequence of Accounts for ICT Sector"/>
    <s v="2019"/>
    <s v="2019"/>
    <s v="10"/>
    <s v="Irish ownership"/>
    <s v="230"/>
    <s v="Capital investment expenditure - ESA2010 code (P.5)"/>
    <s v="€ million"/>
    <n v="869.942046969645"/>
  </r>
  <r>
    <s v="VCA21C01"/>
    <s v="Sequence of Accounts for ICT Sector"/>
    <s v="2019"/>
    <s v="2019"/>
    <s v="10"/>
    <s v="Irish ownership"/>
    <s v="240"/>
    <s v="Expenditure on non-produced assets - ESA2010 code (N.P)"/>
    <s v="€ million"/>
    <n v="0"/>
  </r>
  <r>
    <s v="VCA21C01"/>
    <s v="Sequence of Accounts for ICT Sector"/>
    <s v="2019"/>
    <s v="2019"/>
    <s v="10"/>
    <s v="Irish ownership"/>
    <s v="250"/>
    <s v="Net lending (+) /borrowing (-) - ESA2010 code (B.9)"/>
    <s v="€ million"/>
    <n v="25.6143479303542"/>
  </r>
  <r>
    <s v="VCA21C01"/>
    <s v="Sequence of Accounts for ICT Sector"/>
    <s v="2019"/>
    <s v="2019"/>
    <s v="20"/>
    <s v="Foreign ownership"/>
    <s v="100"/>
    <s v="Output - ESA2010 code (P.1)"/>
    <s v="€ million"/>
    <n v="122375"/>
  </r>
  <r>
    <s v="VCA21C01"/>
    <s v="Sequence of Accounts for ICT Sector"/>
    <s v="2019"/>
    <s v="2019"/>
    <s v="20"/>
    <s v="Foreign ownership"/>
    <s v="110"/>
    <s v="Intermediate consumption - ESA2010 code (P.2)"/>
    <s v="€ million"/>
    <n v="73960.3811590516"/>
  </r>
  <r>
    <s v="VCA21C01"/>
    <s v="Sequence of Accounts for ICT Sector"/>
    <s v="2019"/>
    <s v="2019"/>
    <s v="20"/>
    <s v="Foreign ownership"/>
    <s v="120"/>
    <s v="Gross value added - ESA2010 code (B.1g)"/>
    <s v="€ million"/>
    <n v="48414.6188409483"/>
  </r>
  <r>
    <s v="VCA21C01"/>
    <s v="Sequence of Accounts for ICT Sector"/>
    <s v="2019"/>
    <s v="2019"/>
    <s v="20"/>
    <s v="Foreign ownership"/>
    <s v="130"/>
    <s v="Compensation of employees - ESA2010 code (D.1)"/>
    <s v="€ million"/>
    <n v="6414.00862392254"/>
  </r>
  <r>
    <s v="VCA21C01"/>
    <s v="Sequence of Accounts for ICT Sector"/>
    <s v="2019"/>
    <s v="2019"/>
    <s v="20"/>
    <s v="Foreign ownership"/>
    <s v="140"/>
    <s v="Net taxes and subsidies - ESA2010 code (D2:D3)"/>
    <s v="€ million"/>
    <n v="134.940611925847"/>
  </r>
  <r>
    <s v="VCA21C01"/>
    <s v="Sequence of Accounts for ICT Sector"/>
    <s v="2019"/>
    <s v="2019"/>
    <s v="20"/>
    <s v="Foreign ownership"/>
    <s v="150"/>
    <s v="Gross operating surplus and mixed income - ESA2010 code (B.2A3G)"/>
    <s v="€ million"/>
    <n v="41865.6696051"/>
  </r>
  <r>
    <s v="VCA21C01"/>
    <s v="Sequence of Accounts for ICT Sector"/>
    <s v="2019"/>
    <s v="2019"/>
    <s v="20"/>
    <s v="Foreign ownership"/>
    <s v="160"/>
    <s v="Consumption of fixed capital - ESA2010 code (P.51c)"/>
    <s v="€ million"/>
    <n v="13330"/>
  </r>
  <r>
    <s v="VCA21C01"/>
    <s v="Sequence of Accounts for ICT Sector"/>
    <s v="2019"/>
    <s v="2019"/>
    <s v="20"/>
    <s v="Foreign ownership"/>
    <s v="170"/>
    <s v="Net operating surplus &amp; mixed income - ESA2010 code (B.2A3N)"/>
    <s v="€ million"/>
    <n v="28535.6696051"/>
  </r>
  <r>
    <s v="VCA21C01"/>
    <s v="Sequence of Accounts for ICT Sector"/>
    <s v="2019"/>
    <s v="2019"/>
    <s v="20"/>
    <s v="Foreign ownership"/>
    <s v="180"/>
    <s v="Investment income received - ESA2010 code (D.4A)"/>
    <s v="€ million"/>
    <n v="554"/>
  </r>
  <r>
    <s v="VCA21C01"/>
    <s v="Sequence of Accounts for ICT Sector"/>
    <s v="2019"/>
    <s v="2019"/>
    <s v="20"/>
    <s v="Foreign ownership"/>
    <s v="190"/>
    <s v="Investment income paid - ESA2010 code (D.4B)"/>
    <s v="€ million"/>
    <n v="21812"/>
  </r>
  <r>
    <s v="VCA21C01"/>
    <s v="Sequence of Accounts for ICT Sector"/>
    <s v="2019"/>
    <s v="2019"/>
    <s v="20"/>
    <s v="Foreign ownership"/>
    <s v="200"/>
    <s v="Net secondary transfers - ESA2010 code (D5:D7)"/>
    <s v="€ million"/>
    <n v="3817"/>
  </r>
  <r>
    <s v="VCA21C01"/>
    <s v="Sequence of Accounts for ICT Sector"/>
    <s v="2019"/>
    <s v="2019"/>
    <s v="20"/>
    <s v="Foreign ownership"/>
    <s v="210"/>
    <s v="Gross saving - ESA2010 code (B.8g)"/>
    <s v="€ million"/>
    <n v="16790.6696050999"/>
  </r>
  <r>
    <s v="VCA21C01"/>
    <s v="Sequence of Accounts for ICT Sector"/>
    <s v="2019"/>
    <s v="2019"/>
    <s v="20"/>
    <s v="Foreign ownership"/>
    <s v="220"/>
    <s v="Net capital transfers - ESA2010 code (D.9)"/>
    <s v="€ million"/>
    <n v="0"/>
  </r>
  <r>
    <s v="VCA21C01"/>
    <s v="Sequence of Accounts for ICT Sector"/>
    <s v="2019"/>
    <s v="2019"/>
    <s v="20"/>
    <s v="Foreign ownership"/>
    <s v="230"/>
    <s v="Capital investment expenditure - ESA2010 code (P.5)"/>
    <s v="€ million"/>
    <n v="45475.7940631583"/>
  </r>
  <r>
    <s v="VCA21C01"/>
    <s v="Sequence of Accounts for ICT Sector"/>
    <s v="2019"/>
    <s v="2019"/>
    <s v="20"/>
    <s v="Foreign ownership"/>
    <s v="240"/>
    <s v="Expenditure on non-produced assets - ESA2010 code (N.P)"/>
    <s v="€ million"/>
    <n v="0"/>
  </r>
  <r>
    <s v="VCA21C01"/>
    <s v="Sequence of Accounts for ICT Sector"/>
    <s v="2019"/>
    <s v="2019"/>
    <s v="20"/>
    <s v="Foreign ownership"/>
    <s v="250"/>
    <s v="Net lending (+) /borrowing (-) - ESA2010 code (B.9)"/>
    <s v="€ million"/>
    <n v="-28685.1244580583"/>
  </r>
</pivotCacheRecords>
</file>