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80c7651e2a41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b402c5046642fbb430189003d39d16.psmdcp" Id="R032830e71f6f43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<x:sst xmlns:x="http://schemas.openxmlformats.org/spreadsheetml/2006/main">
  <x:si>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</x:si>
  <x:si>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</x:si>
  <x:si>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VCA21</x:t>
  </x:si>
  <x:si>
    <x:t>Name</x:t>
  </x:si>
  <x:si>
    <x:t>Sequence of Accounts for ICT Sector</x:t>
  </x:si>
  <x:si>
    <x:t>Frequency</x:t>
  </x:si>
  <x:si>
    <x:t>Annual</x:t>
  </x:si>
  <x:si>
    <x:t>Last Updated</x:t>
  </x:si>
  <x:si>
    <x:t>19/05/2022 11:00:00</x:t>
  </x:si>
  <x:si>
    <x:t>Note</x:t>
  </x:si>
  <x:si>
    <x:t>Url</x:t>
  </x:si>
  <x:si>
    <x:t>https://ws.cso.ie/public/api.restful/PxStat.Data.Cube_API.ReadDataset/VCA21/XLSX/2007/en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</x:si>
  <x:si>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</x:si>
  <x:si>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</x:si>
  <x:si>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</x:si>
  <x:si>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</x:si>
  <x:si>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</x:si>
  <x:si>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</x:si>
  <x:si>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</x:si>
  <x:si>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</x:si>
  <x:si>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</x:si>
  <x:si>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</x:si>
  <x:si>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</x:si>
  <x:si>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</x:si>
  <x:si>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</x:si>
  <x:si>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</x:si>
  <x:si>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</x:si>
  <x:si>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</x:si>
  <x:si>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</x:si>
  <x:si>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</x:si>
  <x:si>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</x:si>
  <x:si>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</x:si>
  <x:si>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</x:si>
  <x:si>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</x:si>
  <x:si>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</x:si>
  <x:si>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</x:si>
  <x:si>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</x:si>
  <x:si>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</x:si>
  <x:si>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</x:si>
  <x:si>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</x:si>
  <x:si>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</x:si>
  <x:si>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</x:si>
  <x:si>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</x:si>
  <x:si>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Type of Ownership</x:t>
  </x:si>
  <x:si>
    <x:t>C03759V04508</x:t>
  </x:si>
  <x:si>
    <x:t>ESA Sector</x:t>
  </x:si>
  <x:si>
    <x:t>UNIT</x:t>
  </x:si>
  <x:si>
    <x:t>VALUE</x:t>
  </x:si>
  <x:si>
    <x:t>VCA21C01</x:t>
  </x:si>
  <x:si>
    <x:t>2019</x:t>
  </x:si>
  <x:si>
    <x:t>-</x:t>
  </x:si>
  <x:si>
    <x:t>All Enterprise ownership</x:t>
  </x:si>
  <x:si>
    <x:t>100</x:t>
  </x:si>
  <x:si>
    <x:t>Output - ESA2010 code (P.1)</x:t>
  </x:si>
  <x:si>
    <x:t>€ million</x:t>
  </x:si>
  <x:si>
    <x:t>110</x:t>
  </x:si>
  <x:si>
    <x:t>Intermediate consumption - ESA2010 code (P.2)</x:t>
  </x:si>
  <x:si>
    <x:t>120</x:t>
  </x:si>
  <x:si>
    <x:t>Gross value added - ESA2010 code (B.1g)</x:t>
  </x:si>
  <x:si>
    <x:t>130</x:t>
  </x:si>
  <x:si>
    <x:t>Compensation of employees - ESA2010 code (D.1)</x:t>
  </x:si>
  <x:si>
    <x:t>140</x:t>
  </x:si>
  <x:si>
    <x:t>Net taxes and subsidies - ESA2010 code (D2:D3)</x:t>
  </x:si>
  <x:si>
    <x:t>150</x:t>
  </x:si>
  <x:si>
    <x:t>Gross operating surplus and mixed income - ESA2010 code (B.2A3G)</x:t>
  </x:si>
  <x:si>
    <x:t>160</x:t>
  </x:si>
  <x:si>
    <x:t>Consumption of fixed capital - ESA2010 code (P.51c)</x:t>
  </x:si>
  <x:si>
    <x:t>170</x:t>
  </x:si>
  <x:si>
    <x:t>Net operating surplus &amp; mixed income - ESA2010 code (B.2A3N)</x:t>
  </x:si>
  <x:si>
    <x:t>180</x:t>
  </x:si>
  <x:si>
    <x:t>Investment income received - ESA2010 code (D.4A)</x:t>
  </x:si>
  <x:si>
    <x:t>190</x:t>
  </x:si>
  <x:si>
    <x:t>Investment income paid - ESA2010 code (D.4B)</x:t>
  </x:si>
  <x:si>
    <x:t>200</x:t>
  </x:si>
  <x:si>
    <x:t>Net secondary transfers - ESA2010 code (D5:D7)</x:t>
  </x:si>
  <x:si>
    <x:t>210</x:t>
  </x:si>
  <x:si>
    <x:t>Gross saving - ESA2010 code (B.8g)</x:t>
  </x:si>
  <x:si>
    <x:t>220</x:t>
  </x:si>
  <x:si>
    <x:t>Net capital transfers - ESA2010 code (D.9)</x:t>
  </x:si>
  <x:si>
    <x:t>230</x:t>
  </x:si>
  <x:si>
    <x:t>Capital investment expenditure - ESA2010 code (P.5)</x:t>
  </x:si>
  <x:si>
    <x:t>240</x:t>
  </x:si>
  <x:si>
    <x:t>Expenditure on non-produced assets - ESA2010 code (N.P)</x:t>
  </x:si>
  <x:si>
    <x:t>250</x:t>
  </x:si>
  <x:si>
    <x:t>Net lending (+) /borrowing (-) - ESA2010 code (B.9)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</x:si>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</x:sst>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C03759V0450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SA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561V04297"/>
    <x:tableColumn id="6" name="Type of Ownership"/>
    <x:tableColumn id="7" name="C03759V04508"/>
    <x:tableColumn id="8" name="ESA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61.282054" style="0" customWidth="1"/>
    <x:col min="9" max="9" width="8.424911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127967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76494.5268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51472.4732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8471.653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178.2302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42822.59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13585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29237.59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21818.364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3872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17686.2259999999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46345.736110128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-28659.510110128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5592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2534.14564094838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3057.85435905161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2057.64437607745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43.2895880741528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956.9203949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255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701.9203949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6.364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55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895.5563949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869.942046969645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25.6143479303542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122375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73960.3811590516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48414.6188409483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6414.00862392254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134.940611925847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41865.6696051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13330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28535.6696051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554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21812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3817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16790.6696050999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45475.7940631583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-28685.1244580583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VCA21C01"/>
      </x:sharedItems>
    </x:cacheField>
    <x:cacheField name="Statistic Label">
      <x:sharedItems count="1">
        <x:s v="Sequence of Accounts for ICT Se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C03759V04508">
      <x:sharedItems count="16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</x:sharedItems>
    </x:cacheField>
    <x:cacheField name="ESA Sector">
      <x:sharedItems count="16">
        <x:s v="Output - ESA2010 code (P.1)"/>
        <x:s v="Intermediate consumption - ESA2010 code (P.2)"/>
        <x:s v="Gross value added - ESA2010 code (B.1g)"/>
        <x:s v="Compensation of employees - ESA2010 code (D.1)"/>
        <x:s v="Net taxes and subsidies - ESA2010 code (D2:D3)"/>
        <x:s v="Gross operating surplus and mixed income - ESA2010 code (B.2A3G)"/>
        <x:s v="Consumption of fixed capital - ESA2010 code (P.51c)"/>
        <x:s v="Net operating surplus &amp; mixed income - ESA2010 code (B.2A3N)"/>
        <x:s v="Investment income received - ESA2010 code (D.4A)"/>
        <x:s v="Investment income paid - ESA2010 code (D.4B)"/>
        <x:s v="Net secondary transfers - ESA2010 code (D5:D7)"/>
        <x:s v="Gross saving - ESA2010 code (B.8g)"/>
        <x:s v="Net capital transfers - ESA2010 code (D.9)"/>
        <x:s v="Capital investment expenditure - ESA2010 code (P.5)"/>
        <x:s v="Expenditure on non-produced assets - ESA2010 code (N.P)"/>
        <x:s v="Net lending (+) /borrowing (-) - ESA2010 code (B.9)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-28685.1244580583" maxValue="127967" count="41">
        <x:n v="127967"/>
        <x:n v="76494.5268"/>
        <x:n v="51472.4732"/>
        <x:n v="8471.653"/>
        <x:n v="178.2302"/>
        <x:n v="42822.59"/>
        <x:n v="13585"/>
        <x:n v="29237.59"/>
        <x:n v="554"/>
        <x:n v="21818.364"/>
        <x:n v="3872"/>
        <x:n v="17686.2259999999"/>
        <x:n v="0"/>
        <x:n v="46345.736110128"/>
        <x:n v="-28659.510110128"/>
        <x:n v="5592"/>
        <x:n v="2534.14564094838"/>
        <x:n v="3057.85435905161"/>
        <x:n v="2057.64437607745"/>
        <x:n v="43.2895880741528"/>
        <x:n v="956.9203949"/>
        <x:n v="255"/>
        <x:n v="701.9203949"/>
        <x:n v="6.364"/>
        <x:n v="55"/>
        <x:n v="895.5563949"/>
        <x:n v="869.942046969645"/>
        <x:n v="25.6143479303542"/>
        <x:n v="122375"/>
        <x:n v="73960.3811590516"/>
        <x:n v="48414.6188409483"/>
        <x:n v="6414.00862392254"/>
        <x:n v="134.940611925847"/>
        <x:n v="41865.6696051"/>
        <x:n v="13330"/>
        <x:n v="28535.6696051"/>
        <x:n v="21812"/>
        <x:n v="3817"/>
        <x:n v="16790.6696050999"/>
        <x:n v="45475.7940631583"/>
        <x:n v="-28685.1244580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