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054d8626874b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4890710d704d3ca03300688ca0bdb5.psmdcp" Id="Rdaf61502460a4d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<x:sst xmlns:x="http://schemas.openxmlformats.org/spreadsheetml/2006/main">
  <x:si>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</x:si>
  <x:si>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</x:si>
  <x:si>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VCA13</x:t>
  </x:si>
  <x:si>
    <x:t>Name</x:t>
  </x:si>
  <x:si>
    <x:t>Agriculture (NACE 01) Sequence of Accounts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</x:si>
  <x:si>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</x:si>
  <x:si>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</x:si>
  <x:si>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</x:si>
  <x:si>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</x:si>
  <x:si>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</x:si>
  <x:si>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</x:si>
  <x:si>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https://ws.cso.ie/public/api.restful/PxStat.Data.Cube_API.ReadDataset/VCA13/XLSX/2007/en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</x:si>
  <x:si>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</x:si>
  <x:si>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</x:si>
  <x:si>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</x:si>
  <x:si>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</x:si>
  <x:si>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</x:si>
  <x:si>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</x:si>
  <x:si>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</x:si>
  <x:si>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</x:si>
  <x:si>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</x:si>
  <x:si>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</x:si>
  <x:si>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</x:si>
  <x:si>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</x:si>
  <x:si>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</x:si>
  <x:si>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</x:si>
  <x:si>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</x:si>
  <x:si>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</x:si>
  <x:si>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</x:si>
  <x:si>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</x:si>
  <x:si>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</x:si>
  <x:si>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</x:si>
  <x:si>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</x:si>
  <x:si>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</x:si>
  <x:si>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</x:si>
  <x:si>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</x:si>
  <x:si>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</x:si>
  <x:si>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</x:si>
  <x:si>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</x:si>
  <x:si>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</x:si>
  <x:si>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</x:si>
  <x:si>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</x:si>
  <x:si>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C03759V04508</x:t>
  </x:si>
  <x:si>
    <x:t>ESA Sector</x:t>
  </x:si>
  <x:si>
    <x:t>UNIT</x:t>
  </x:si>
  <x:si>
    <x:t>VALUE</x:t>
  </x:si>
  <x:si>
    <x:t>VCA13C1</x:t>
  </x:si>
  <x:si>
    <x:t>Agriculture Sequence of Accounts (NACE 01)</x:t>
  </x:si>
  <x:si>
    <x:t>2018</x:t>
  </x:si>
  <x:si>
    <x:t>P.1</x:t>
  </x:si>
  <x:si>
    <x:t>Output (P.1)</x:t>
  </x:si>
  <x:si>
    <x:t>€million</x:t>
  </x:si>
  <x:si>
    <x:t>P.2</x:t>
  </x:si>
  <x:si>
    <x:t>Intermediate Consumption (P.2)</x:t>
  </x:si>
  <x:si>
    <x:t>B.1g</x:t>
  </x:si>
  <x:si>
    <x:t>Gross Value Added (B.1g)</x:t>
  </x:si>
  <x:si>
    <x:t>D.1</x:t>
  </x:si>
  <x:si>
    <x:t>Compensation of Employees (D.1)</x:t>
  </x:si>
  <x:si>
    <x:t>D.12</x:t>
  </x:si>
  <x:si>
    <x:t>of which Employers' Social Contributions (D.12)</x:t>
  </x:si>
  <x:si>
    <x:t>D.5XX</x:t>
  </x:si>
  <x:si>
    <x:t>PAYE and USC (D.5 part)</x:t>
  </x:si>
  <x:si>
    <x:t>D.3</x:t>
  </x:si>
  <x:si>
    <x:t>Subsidies (D.3)</x:t>
  </x:si>
  <x:si>
    <x:t>D.2</x:t>
  </x:si>
  <x:si>
    <x:t>Taxes on Production (D.2)</x:t>
  </x:si>
  <x:si>
    <x:t>B.2A3G</x:t>
  </x:si>
  <x:si>
    <x:t>Gross Operating Surplus and Mixed Income (B.2A3g)</x:t>
  </x:si>
  <x:si>
    <x:t>B.3G</x:t>
  </x:si>
  <x:si>
    <x:t>of which Gross Mixed Income (Households) (B.3g)</x:t>
  </x:si>
  <x:si>
    <x:t>B.2G</x:t>
  </x:si>
  <x:si>
    <x:t>Gross Operating Surplus (Corporations) (B.2g)</x:t>
  </x:si>
  <x:si>
    <x:t>D.4A</x:t>
  </x:si>
  <x:si>
    <x:t>Investment Income Received (D.4)</x:t>
  </x:si>
  <x:si>
    <x:t>D.4B</x:t>
  </x:si>
  <x:si>
    <x:t>Investment Income Paid (D.4)</x:t>
  </x:si>
  <x:si>
    <x:t>D.41</x:t>
  </x:si>
  <x:si>
    <x:t>of which Interest (D.41)</x:t>
  </x:si>
  <x:si>
    <x:t>D.42&amp;D.43</x:t>
  </x:si>
  <x:si>
    <x:t>Dividends and Reinvested Earnings Paid (D.42&amp;D.43)</x:t>
  </x:si>
  <x:si>
    <x:t>D.45</x:t>
  </x:si>
  <x:si>
    <x:t>Rent Paid for Land (D.45)</x:t>
  </x:si>
  <x:si>
    <x:t>D.5X</x:t>
  </x:si>
  <x:si>
    <x:t>Corporation Tax and Income Tax (D.5)</x:t>
  </x:si>
  <x:si>
    <x:t>D.7</x:t>
  </x:si>
  <x:si>
    <x:t>Net Miscellaneous Transfers (D.7)</x:t>
  </x:si>
  <x:si>
    <x:t>B.8g</x:t>
  </x:si>
  <x:si>
    <x:t>Gross Saving (B.8g)</x:t>
  </x:si>
  <x:si>
    <x:t>D.9</x:t>
  </x:si>
  <x:si>
    <x:t>Net Capital Transfers (D.9)</x:t>
  </x:si>
  <x:si>
    <x:t>P.5</x:t>
  </x:si>
  <x:si>
    <x:t>Capital Investment Expenditure (P.5)</x:t>
  </x:si>
  <x:si>
    <x:t>N.P</x:t>
  </x:si>
  <x:si>
    <x:t>Expenditure on Non-produced Assets (N.P)</x:t>
  </x:si>
  <x:si>
    <x:t>B.9</x:t>
  </x:si>
  <x:si>
    <x:t>Net Lending (+) /Borrowing (-) (B.9)</x:t>
  </x:si>
  <x:si>
    <x:t>AN.211</x:t>
  </x:si>
  <x:si>
    <x:t>Land (Non-produced Non-financial Assets) (AN.211)</x:t>
  </x:si>
  <x:si>
    <x:t>AN.1</x:t>
  </x:si>
  <x:si>
    <x:t>Produced Non-financial Assets (AN.1)</x:t>
  </x:si>
  <x:si>
    <x:t>AF.AX</x:t>
  </x:si>
  <x:si>
    <x:t>Total Financial Assets (TFA)</x:t>
  </x:si>
  <x:si>
    <x:t>AF2-AF4A</x:t>
  </x:si>
  <x:si>
    <x:t>TFA of which Currency, Loans, Debt Securities (AF2-AF4)</x:t>
  </x:si>
  <x:si>
    <x:t>AF5A</x:t>
  </x:si>
  <x:si>
    <x:t>TFA of which Equity (AF5)</x:t>
  </x:si>
  <x:si>
    <x:t>AF6-8A</x:t>
  </x:si>
  <x:si>
    <x:t>TFA of which Derivatives, Trade Credits, other Accounts Receivable (AF6-8)</x:t>
  </x:si>
  <x:si>
    <x:t>AF.LX</x:t>
  </x:si>
  <x:si>
    <x:t>Total Financial Liabilities (TFL)</x:t>
  </x:si>
  <x:si>
    <x:t>AF2-AF4L</x:t>
  </x:si>
  <x:si>
    <x:t>TFL of which Currency, Loans, Debt Securities (AF2-AF4)</x:t>
  </x:si>
  <x:si>
    <x:t>AF5L</x:t>
  </x:si>
  <x:si>
    <x:t>TFL of which Equity(AF5)</x:t>
  </x:si>
  <x:si>
    <x:t>AF6-8L</x:t>
  </x:si>
  <x:si>
    <x:t>TFL of which Derivatives, Trade Credits, other Accounts Payable (AF6-8)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</x:si>
</x:sst>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59V04508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ESA Secto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TLIST(A1)"/>
    <x:tableColumn id="4" name="Year"/>
    <x:tableColumn id="5" name="C03759V04508"/>
    <x:tableColumn id="6" name="ESA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996339" style="0" customWidth="1"/>
    <x:col min="7" max="7" width="7.996339" style="0" customWidth="1"/>
    <x:col min="8" max="8" width="17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9061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6330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2731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608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1748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3738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3326.37904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411.6209604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0.109554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336.5423899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57.00307114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1.083116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278.4562028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220.9213791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3180.645785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88.55351883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883.531464631264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2385.667839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86226.23055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10430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3720.599758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3362.873684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160.90478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196.821294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4891.432511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3638.25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989.352866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263.829645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13C1"/>
      </x:sharedItems>
    </x:cacheField>
    <x:cacheField name="Statistic Label">
      <x:sharedItems count="1">
        <x:s v="Agriculture Sequence of Accounts (NACE 01)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59V04508">
      <x:sharedItems count="33">
        <x:s v="P.1"/>
        <x:s v="P.2"/>
        <x:s v="B.1g"/>
        <x:s v="D.1"/>
        <x:s v="D.12"/>
        <x:s v="D.5XX"/>
        <x:s v="D.3"/>
        <x:s v="D.2"/>
        <x:s v="B.2A3G"/>
        <x:s v="B.3G"/>
        <x:s v="B.2G"/>
        <x:s v="D.4A"/>
        <x:s v="D.4B"/>
        <x:s v="D.41"/>
        <x:s v="D.42&amp;D.43"/>
        <x:s v="D.45"/>
        <x:s v="D.5X"/>
        <x:s v="D.7"/>
        <x:s v="B.8g"/>
        <x:s v="D.9"/>
        <x:s v="P.5"/>
        <x:s v="N.P"/>
        <x:s v="B.9"/>
        <x:s v="AN.211"/>
        <x:s v="AN.1"/>
        <x:s v="AF.AX"/>
        <x:s v="AF2-AF4A"/>
        <x:s v="AF5A"/>
        <x:s v="AF6-8A"/>
        <x:s v="AF.LX"/>
        <x:s v="AF2-AF4L"/>
        <x:s v="AF5L"/>
        <x:s v="AF6-8L"/>
      </x:sharedItems>
    </x:cacheField>
    <x:cacheField name="ESA Sector">
      <x:sharedItems count="33">
        <x:s v="Output (P.1)"/>
        <x:s v="Intermediate Consumption (P.2)"/>
        <x:s v="Gross Value Added (B.1g)"/>
        <x:s v="Compensation of Employees (D.1)"/>
        <x:s v="of which Employers' Social Contributions (D.12)"/>
        <x:s v="PAYE and USC (D.5 part)"/>
        <x:s v="Subsidies (D.3)"/>
        <x:s v="Taxes on Production (D.2)"/>
        <x:s v="Gross Operating Surplus and Mixed Income (B.2A3g)"/>
        <x:s v="of which Gross Mixed Income (Households) (B.3g)"/>
        <x:s v="Gross Operating Surplus (Corporations) (B.2g)"/>
        <x:s v="Investment Income Received (D.4)"/>
        <x:s v="Investment Income Paid (D.4)"/>
        <x:s v="of which Interest (D.41)"/>
        <x:s v="Dividends and Reinvested Earnings Paid (D.42&amp;D.43)"/>
        <x:s v="Rent Paid for Land (D.45)"/>
        <x:s v="Corporation Tax and Income Tax (D.5)"/>
        <x:s v="Net Miscellaneous Transfers (D.7)"/>
        <x:s v="Gross Saving (B.8g)"/>
        <x:s v="Net Capital Transfers (D.9)"/>
        <x:s v="Capital Investment Expenditure (P.5)"/>
        <x:s v="Expenditure on Non-produced Assets (N.P)"/>
        <x:s v="Net Lending (+) /Borrowing (-) (B.9)"/>
        <x:s v="Land (Non-produced Non-financial Assets) (AN.211)"/>
        <x:s v="Produced Non-financial Assets (AN.1)"/>
        <x:s v="Total Financial Assets (TFA)"/>
        <x:s v="TFA of which Currency, Loans, Debt Securities (AF2-AF4)"/>
        <x:s v="TFA of which Equity (AF5)"/>
        <x:s v="TFA of which Derivatives, Trade Credits, other Accounts Receivable (AF6-8)"/>
        <x:s v="Total Financial Liabilities (TFL)"/>
        <x:s v="TFL of which Currency, Loans, Debt Securities (AF2-AF4)"/>
        <x:s v="TFL of which Equity(AF5)"/>
        <x:s v="TFL of which Derivatives, Trade Credits, other Accounts Payable (AF6-8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0" maxValue="86226.23055" count="32">
        <x:n v="9061"/>
        <x:n v="6330"/>
        <x:n v="2731"/>
        <x:n v="608"/>
        <x:n v="120"/>
        <x:n v="63"/>
        <x:n v="1748"/>
        <x:n v="133"/>
        <x:n v="3738"/>
        <x:n v="3326.37904"/>
        <x:n v="411.6209604"/>
        <x:n v="0.109554"/>
        <x:n v="336.5423899"/>
        <x:n v="57.00307114"/>
        <x:n v="1.083116"/>
        <x:n v="278.4562028"/>
        <x:n v="220.9213791"/>
        <x:n v="0"/>
        <x:n v="3180.645785"/>
        <x:n v="88.55351883"/>
        <x:n v="883.531464631264"/>
        <x:n v="2385.667839"/>
        <x:n v="86226.23055"/>
        <x:n v="10430"/>
        <x:n v="3720.599758"/>
        <x:n v="3362.873684"/>
        <x:n v="160.90478"/>
        <x:n v="196.821294"/>
        <x:n v="4891.432511"/>
        <x:n v="3638.25"/>
        <x:n v="989.352866"/>
        <x:n v="263.8296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3C1"/>
    <s v="Agriculture Sequence of Accounts (NACE 01)"/>
    <s v="2018"/>
    <s v="2018"/>
    <s v="P.1"/>
    <s v="Output (P.1)"/>
    <s v="€million"/>
    <n v="9061"/>
  </r>
  <r>
    <s v="VCA13C1"/>
    <s v="Agriculture Sequence of Accounts (NACE 01)"/>
    <s v="2018"/>
    <s v="2018"/>
    <s v="P.2"/>
    <s v="Intermediate Consumption (P.2)"/>
    <s v="€million"/>
    <n v="6330"/>
  </r>
  <r>
    <s v="VCA13C1"/>
    <s v="Agriculture Sequence of Accounts (NACE 01)"/>
    <s v="2018"/>
    <s v="2018"/>
    <s v="B.1g"/>
    <s v="Gross Value Added (B.1g)"/>
    <s v="€million"/>
    <n v="2731"/>
  </r>
  <r>
    <s v="VCA13C1"/>
    <s v="Agriculture Sequence of Accounts (NACE 01)"/>
    <s v="2018"/>
    <s v="2018"/>
    <s v="D.1"/>
    <s v="Compensation of Employees (D.1)"/>
    <s v="€million"/>
    <n v="608"/>
  </r>
  <r>
    <s v="VCA13C1"/>
    <s v="Agriculture Sequence of Accounts (NACE 01)"/>
    <s v="2018"/>
    <s v="2018"/>
    <s v="D.12"/>
    <s v="of which Employers' Social Contributions (D.12)"/>
    <s v="€million"/>
    <n v="120"/>
  </r>
  <r>
    <s v="VCA13C1"/>
    <s v="Agriculture Sequence of Accounts (NACE 01)"/>
    <s v="2018"/>
    <s v="2018"/>
    <s v="D.5XX"/>
    <s v="PAYE and USC (D.5 part)"/>
    <s v="€million"/>
    <n v="63"/>
  </r>
  <r>
    <s v="VCA13C1"/>
    <s v="Agriculture Sequence of Accounts (NACE 01)"/>
    <s v="2018"/>
    <s v="2018"/>
    <s v="D.3"/>
    <s v="Subsidies (D.3)"/>
    <s v="€million"/>
    <n v="1748"/>
  </r>
  <r>
    <s v="VCA13C1"/>
    <s v="Agriculture Sequence of Accounts (NACE 01)"/>
    <s v="2018"/>
    <s v="2018"/>
    <s v="D.2"/>
    <s v="Taxes on Production (D.2)"/>
    <s v="€million"/>
    <n v="133"/>
  </r>
  <r>
    <s v="VCA13C1"/>
    <s v="Agriculture Sequence of Accounts (NACE 01)"/>
    <s v="2018"/>
    <s v="2018"/>
    <s v="B.2A3G"/>
    <s v="Gross Operating Surplus and Mixed Income (B.2A3g)"/>
    <s v="€million"/>
    <n v="3738"/>
  </r>
  <r>
    <s v="VCA13C1"/>
    <s v="Agriculture Sequence of Accounts (NACE 01)"/>
    <s v="2018"/>
    <s v="2018"/>
    <s v="B.3G"/>
    <s v="of which Gross Mixed Income (Households) (B.3g)"/>
    <s v="€million"/>
    <n v="3326.37904"/>
  </r>
  <r>
    <s v="VCA13C1"/>
    <s v="Agriculture Sequence of Accounts (NACE 01)"/>
    <s v="2018"/>
    <s v="2018"/>
    <s v="B.2G"/>
    <s v="Gross Operating Surplus (Corporations) (B.2g)"/>
    <s v="€million"/>
    <n v="411.6209604"/>
  </r>
  <r>
    <s v="VCA13C1"/>
    <s v="Agriculture Sequence of Accounts (NACE 01)"/>
    <s v="2018"/>
    <s v="2018"/>
    <s v="D.4A"/>
    <s v="Investment Income Received (D.4)"/>
    <s v="€million"/>
    <n v="0.109554"/>
  </r>
  <r>
    <s v="VCA13C1"/>
    <s v="Agriculture Sequence of Accounts (NACE 01)"/>
    <s v="2018"/>
    <s v="2018"/>
    <s v="D.4B"/>
    <s v="Investment Income Paid (D.4)"/>
    <s v="€million"/>
    <n v="336.5423899"/>
  </r>
  <r>
    <s v="VCA13C1"/>
    <s v="Agriculture Sequence of Accounts (NACE 01)"/>
    <s v="2018"/>
    <s v="2018"/>
    <s v="D.41"/>
    <s v="of which Interest (D.41)"/>
    <s v="€million"/>
    <n v="57.00307114"/>
  </r>
  <r>
    <s v="VCA13C1"/>
    <s v="Agriculture Sequence of Accounts (NACE 01)"/>
    <s v="2018"/>
    <s v="2018"/>
    <s v="D.42&amp;D.43"/>
    <s v="Dividends and Reinvested Earnings Paid (D.42&amp;D.43)"/>
    <s v="€million"/>
    <n v="1.083116"/>
  </r>
  <r>
    <s v="VCA13C1"/>
    <s v="Agriculture Sequence of Accounts (NACE 01)"/>
    <s v="2018"/>
    <s v="2018"/>
    <s v="D.45"/>
    <s v="Rent Paid for Land (D.45)"/>
    <s v="€million"/>
    <n v="278.4562028"/>
  </r>
  <r>
    <s v="VCA13C1"/>
    <s v="Agriculture Sequence of Accounts (NACE 01)"/>
    <s v="2018"/>
    <s v="2018"/>
    <s v="D.5X"/>
    <s v="Corporation Tax and Income Tax (D.5)"/>
    <s v="€million"/>
    <n v="220.9213791"/>
  </r>
  <r>
    <s v="VCA13C1"/>
    <s v="Agriculture Sequence of Accounts (NACE 01)"/>
    <s v="2018"/>
    <s v="2018"/>
    <s v="D.7"/>
    <s v="Net Miscellaneous Transfers (D.7)"/>
    <s v="€million"/>
    <n v="0"/>
  </r>
  <r>
    <s v="VCA13C1"/>
    <s v="Agriculture Sequence of Accounts (NACE 01)"/>
    <s v="2018"/>
    <s v="2018"/>
    <s v="B.8g"/>
    <s v="Gross Saving (B.8g)"/>
    <s v="€million"/>
    <n v="3180.645785"/>
  </r>
  <r>
    <s v="VCA13C1"/>
    <s v="Agriculture Sequence of Accounts (NACE 01)"/>
    <s v="2018"/>
    <s v="2018"/>
    <s v="D.9"/>
    <s v="Net Capital Transfers (D.9)"/>
    <s v="€million"/>
    <n v="88.55351883"/>
  </r>
  <r>
    <s v="VCA13C1"/>
    <s v="Agriculture Sequence of Accounts (NACE 01)"/>
    <s v="2018"/>
    <s v="2018"/>
    <s v="P.5"/>
    <s v="Capital Investment Expenditure (P.5)"/>
    <s v="€million"/>
    <n v="883.531464631264"/>
  </r>
  <r>
    <s v="VCA13C1"/>
    <s v="Agriculture Sequence of Accounts (NACE 01)"/>
    <s v="2018"/>
    <s v="2018"/>
    <s v="N.P"/>
    <s v="Expenditure on Non-produced Assets (N.P)"/>
    <s v="€million"/>
    <n v="0"/>
  </r>
  <r>
    <s v="VCA13C1"/>
    <s v="Agriculture Sequence of Accounts (NACE 01)"/>
    <s v="2018"/>
    <s v="2018"/>
    <s v="B.9"/>
    <s v="Net Lending (+) /Borrowing (-) (B.9)"/>
    <s v="€million"/>
    <n v="2385.667839"/>
  </r>
  <r>
    <s v="VCA13C1"/>
    <s v="Agriculture Sequence of Accounts (NACE 01)"/>
    <s v="2018"/>
    <s v="2018"/>
    <s v="AN.211"/>
    <s v="Land (Non-produced Non-financial Assets) (AN.211)"/>
    <s v="€million"/>
    <n v="86226.23055"/>
  </r>
  <r>
    <s v="VCA13C1"/>
    <s v="Agriculture Sequence of Accounts (NACE 01)"/>
    <s v="2018"/>
    <s v="2018"/>
    <s v="AN.1"/>
    <s v="Produced Non-financial Assets (AN.1)"/>
    <s v="€million"/>
    <n v="10430"/>
  </r>
  <r>
    <s v="VCA13C1"/>
    <s v="Agriculture Sequence of Accounts (NACE 01)"/>
    <s v="2018"/>
    <s v="2018"/>
    <s v="AF.AX"/>
    <s v="Total Financial Assets (TFA)"/>
    <s v="€million"/>
    <n v="3720.599758"/>
  </r>
  <r>
    <s v="VCA13C1"/>
    <s v="Agriculture Sequence of Accounts (NACE 01)"/>
    <s v="2018"/>
    <s v="2018"/>
    <s v="AF2-AF4A"/>
    <s v="TFA of which Currency, Loans, Debt Securities (AF2-AF4)"/>
    <s v="€million"/>
    <n v="3362.873684"/>
  </r>
  <r>
    <s v="VCA13C1"/>
    <s v="Agriculture Sequence of Accounts (NACE 01)"/>
    <s v="2018"/>
    <s v="2018"/>
    <s v="AF5A"/>
    <s v="TFA of which Equity (AF5)"/>
    <s v="€million"/>
    <n v="160.90478"/>
  </r>
  <r>
    <s v="VCA13C1"/>
    <s v="Agriculture Sequence of Accounts (NACE 01)"/>
    <s v="2018"/>
    <s v="2018"/>
    <s v="AF6-8A"/>
    <s v="TFA of which Derivatives, Trade Credits, other Accounts Receivable (AF6-8)"/>
    <s v="€million"/>
    <n v="196.821294"/>
  </r>
  <r>
    <s v="VCA13C1"/>
    <s v="Agriculture Sequence of Accounts (NACE 01)"/>
    <s v="2018"/>
    <s v="2018"/>
    <s v="AF.LX"/>
    <s v="Total Financial Liabilities (TFL)"/>
    <s v="€million"/>
    <n v="4891.432511"/>
  </r>
  <r>
    <s v="VCA13C1"/>
    <s v="Agriculture Sequence of Accounts (NACE 01)"/>
    <s v="2018"/>
    <s v="2018"/>
    <s v="AF2-AF4L"/>
    <s v="TFL of which Currency, Loans, Debt Securities (AF2-AF4)"/>
    <s v="€million"/>
    <n v="3638.25"/>
  </r>
  <r>
    <s v="VCA13C1"/>
    <s v="Agriculture Sequence of Accounts (NACE 01)"/>
    <s v="2018"/>
    <s v="2018"/>
    <s v="AF5L"/>
    <s v="TFL of which Equity(AF5)"/>
    <s v="€million"/>
    <n v="989.352866"/>
  </r>
  <r>
    <s v="VCA13C1"/>
    <s v="Agriculture Sequence of Accounts (NACE 01)"/>
    <s v="2018"/>
    <s v="2018"/>
    <s v="AF6-8L"/>
    <s v="TFL of which Derivatives, Trade Credits, other Accounts Payable (AF6-8)"/>
    <s v="€million"/>
    <n v="263.829645"/>
  </r>
</pivotCacheRecords>
</file>