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d8c62762f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c5de769fd41f6b849c501daf4baf4.psmdcp" Id="Rfc7168d10876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<x:sst xmlns:x="http://schemas.openxmlformats.org/spreadsheetml/2006/main">
  <x:si>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</x:si>
  <x:si>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</x:si>
  <x:si>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VCA12</x:t>
  </x:si>
  <x:si>
    <x:t>Name</x:t>
  </x:si>
  <x:si>
    <x:t>Food and Drink (NACE 10-12) Sequence of Accounts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</x:si>
  <x:si>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</x:si>
  <x:si>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</x:si>
  <x:si>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</x:si>
  <x:si>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</x:si>
  <x:si>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</x:si>
  <x:si>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</x:si>
  <x:si>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https://ws.cso.ie/public/api.restful/PxStat.Data.Cube_API.ReadDataset/VCA12/XLSX/2007/en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</x:si>
  <x:si>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</x:si>
  <x:si>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</x:si>
  <x:si>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</x:si>
  <x:si>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</x:si>
  <x:si>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</x:si>
  <x:si>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</x:si>
  <x:si>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</x:si>
  <x:si>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</x:si>
  <x:si>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</x:si>
  <x:si>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</x:si>
  <x:si>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</x:si>
  <x:si>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</x:si>
  <x:si>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</x:si>
  <x:si>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</x:si>
  <x:si>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</x:si>
  <x:si>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</x:si>
  <x:si>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</x:si>
  <x:si>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</x:si>
  <x:si>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</x:si>
  <x:si>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</x:si>
  <x:si>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</x:si>
  <x:si>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</x:si>
  <x:si>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</x:si>
  <x:si>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</x:si>
  <x:si>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</x:si>
  <x:si>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</x:si>
  <x:si>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</x:si>
  <x:si>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</x:si>
  <x:si>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</x:si>
  <x:si>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</x:si>
  <x:si>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C03759V04508</x:t>
  </x:si>
  <x:si>
    <x:t>ESA Sector</x:t>
  </x:si>
  <x:si>
    <x:t>C03561V04297</x:t>
  </x:si>
  <x:si>
    <x:t>Enterprise Ownership</x:t>
  </x:si>
  <x:si>
    <x:t>UNIT</x:t>
  </x:si>
  <x:si>
    <x:t>VALUE</x:t>
  </x:si>
  <x:si>
    <x:t>VCA12C1</x:t>
  </x:si>
  <x:si>
    <x:t>Sequence of Accounts (NACE 10-12)</x:t>
  </x:si>
  <x:si>
    <x:t>2018</x:t>
  </x:si>
  <x:si>
    <x:t>P.1</x:t>
  </x:si>
  <x:si>
    <x:t>Output (P.1)</x:t>
  </x:si>
  <x:si>
    <x:t>-</x:t>
  </x:si>
  <x:si>
    <x:t>All Enterprise ownership</x:t>
  </x:si>
  <x:si>
    <x:t>€million</x:t>
  </x:si>
  <x:si>
    <x:t>10</x:t>
  </x:si>
  <x:si>
    <x:t>Irish ownership</x:t>
  </x:si>
  <x:si>
    <x:t>20</x:t>
  </x:si>
  <x:si>
    <x:t>Foreign ownership</x:t>
  </x:si>
  <x:si>
    <x:t>P.2</x:t>
  </x:si>
  <x:si>
    <x:t>Intermediate Consumption (P.2)</x:t>
  </x:si>
  <x:si>
    <x:t>B.1g</x:t>
  </x:si>
  <x:si>
    <x:t>Gross Value Added (B.1g)</x:t>
  </x:si>
  <x:si>
    <x:t>D.1</x:t>
  </x:si>
  <x:si>
    <x:t>Compensation of Employees (D.1)</x:t>
  </x:si>
  <x:si>
    <x:t>D.12</x:t>
  </x:si>
  <x:si>
    <x:t>of which Employers' Social Contributions (D.12)</x:t>
  </x:si>
  <x:si>
    <x:t>D5XX</x:t>
  </x:si>
  <x:si>
    <x:t>PAYE and USC (D5 part)</x:t>
  </x:si>
  <x:si>
    <x:t>D.3</x:t>
  </x:si>
  <x:si>
    <x:t>Subsidies (D.3)</x:t>
  </x:si>
  <x:si>
    <x:t>D.2</x:t>
  </x:si>
  <x:si>
    <x:t>Taxes on Production (D.2)</x:t>
  </x:si>
  <x:si>
    <x:t>B.2A3G</x:t>
  </x:si>
  <x:si>
    <x:t>Gross Operating Surplus and Mixed Income (B.2A3G)</x:t>
  </x:si>
  <x:si>
    <x:t>P.51c</x:t>
  </x:si>
  <x:si>
    <x:t>of which Consumption of Fixed Capital (P.51)</x:t>
  </x:si>
  <x:si>
    <x:t>B.2A3N</x:t>
  </x:si>
  <x:si>
    <x:t>Net Operating Surplus &amp; Mixed Income (B.2A3N)</x:t>
  </x:si>
  <x:si>
    <x:t>D.4A</x:t>
  </x:si>
  <x:si>
    <x:t>Investment Income Received (D.4)</x:t>
  </x:si>
  <x:si>
    <x:t>D.4B</x:t>
  </x:si>
  <x:si>
    <x:t>Investment Income Paid (D4)</x:t>
  </x:si>
  <x:si>
    <x:t>D.42&amp;D.43</x:t>
  </x:si>
  <x:si>
    <x:t>of which Dividends and Reinvested Earnings Paid (D.42&amp;D.43)</x:t>
  </x:si>
  <x:si>
    <x:t>D.5X</x:t>
  </x:si>
  <x:si>
    <x:t>Corporation Tax, etc (D.5)</x:t>
  </x:si>
  <x:si>
    <x:t>D.7</x:t>
  </x:si>
  <x:si>
    <x:t>Net Miscellaneous Transfers (D.7)</x:t>
  </x:si>
  <x:si>
    <x:t>B.8g</x:t>
  </x:si>
  <x:si>
    <x:t>Gross Saving (B.8g)</x:t>
  </x:si>
  <x:si>
    <x:t>D.9</x:t>
  </x:si>
  <x:si>
    <x:t>net capital transfers (D.9)</x:t>
  </x:si>
  <x:si>
    <x:t>P.5</x:t>
  </x:si>
  <x:si>
    <x:t>Capital Investment Expenditure (P.5)</x:t>
  </x:si>
  <x:si>
    <x:t>N.P</x:t>
  </x:si>
  <x:si>
    <x:t>Expenditure on Non-produced Assets (N.P)</x:t>
  </x:si>
  <x:si>
    <x:t>B.9</x:t>
  </x:si>
  <x:si>
    <x:t>Net Lending (+) /Borrowing (-) (B.9)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</x:si>
</x:sst>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59V04508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ESA Secto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3561V04297" axis="axisRow" showAll="0" defaultSubtotal="0">
      <items count="3">
        <item x="0"/>
        <item x="1"/>
        <item x="2"/>
      </items>
    </pivotField>
    <pivotField name="Enterprise Ownershi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" totalsRowShown="0">
  <x:autoFilter ref="A1:J64"/>
  <x:tableColumns count="10">
    <x:tableColumn id="1" name="STATISTIC"/>
    <x:tableColumn id="2" name="Statistic Label"/>
    <x:tableColumn id="3" name="TLIST(A1)"/>
    <x:tableColumn id="4" name="Year"/>
    <x:tableColumn id="5" name="C03759V04508"/>
    <x:tableColumn id="6" name="ESA Sector"/>
    <x:tableColumn id="7" name="C03561V04297"/>
    <x:tableColumn id="8" name="Enterprise Ownershi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5.996339" style="0" customWidth="1"/>
    <x:col min="7" max="7" width="16.139196" style="0" customWidth="1"/>
    <x:col min="8" max="8" width="22.710625" style="0" customWidth="1"/>
    <x:col min="9" max="9" width="7.996339" style="0" customWidth="1"/>
    <x:col min="10" max="10" width="12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25219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9813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15406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15937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7594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8343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9281.590751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2218.680588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7062.910163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2326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1252.903955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1073.096045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452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243.4705881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208.5294119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421.8671838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207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214.8671838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77.59075067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10.77339605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66.81735463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6878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955.0032364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5922.996764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720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98.70575875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621.2942413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53</x:v>
      </x:c>
      <x:c r="H32" s="0" t="s">
        <x:v>54</x:v>
      </x:c>
      <x:c r="I32" s="0" t="s">
        <x:v>55</x:v>
      </x:c>
      <x:c r="J32" s="0">
        <x:v>6158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856.2974777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5301.702522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53</x:v>
      </x:c>
      <x:c r="H35" s="0" t="s">
        <x:v>54</x:v>
      </x:c>
      <x:c r="I35" s="0" t="s">
        <x:v>55</x:v>
      </x:c>
      <x:c r="J35" s="0">
        <x:v>630.063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491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139.063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5139.395453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129.796453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5009.599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55</x:v>
      </x:c>
      <x:c r="J41" s="0">
        <x:v>4972.978453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129.796453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4843.182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>
        <x:v>377.4733646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74.94071938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302.5326452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-21.79138889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-5.736935529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-16.05445336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90</x:v>
      </x:c>
      <x:c r="F50" s="0" t="s">
        <x:v>91</x:v>
      </x:c>
      <x:c r="G50" s="0" t="s">
        <x:v>53</x:v>
      </x:c>
      <x:c r="H50" s="0" t="s">
        <x:v>54</x:v>
      </x:c>
      <x:c r="I50" s="0" t="s">
        <x:v>55</x:v>
      </x:c>
      <x:c r="J50" s="0">
        <x:v>1969.402794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55</x:v>
      </x:c>
      <x:c r="J51" s="0">
        <x:v>1235.529129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55</x:v>
      </x:c>
      <x:c r="J52" s="0">
        <x:v>733.873665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92</x:v>
      </x:c>
      <x:c r="F53" s="0" t="s">
        <x:v>93</x:v>
      </x:c>
      <x:c r="G53" s="0" t="s">
        <x:v>53</x:v>
      </x:c>
      <x:c r="H53" s="0" t="s">
        <x:v>54</x:v>
      </x:c>
      <x:c r="I53" s="0" t="s">
        <x:v>55</x:v>
      </x:c>
      <x:c r="J53" s="0">
        <x:v>25.96420072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92</x:v>
      </x:c>
      <x:c r="F54" s="0" t="s">
        <x:v>93</x:v>
      </x:c>
      <x:c r="G54" s="0" t="s">
        <x:v>56</x:v>
      </x:c>
      <x:c r="H54" s="0" t="s">
        <x:v>57</x:v>
      </x:c>
      <x:c r="I54" s="0" t="s">
        <x:v>55</x:v>
      </x:c>
      <x:c r="J54" s="0">
        <x:v>6.176098415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55</x:v>
      </x:c>
      <x:c r="J55" s="0">
        <x:v>19.7881023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94</x:v>
      </x:c>
      <x:c r="F56" s="0" t="s">
        <x:v>95</x:v>
      </x:c>
      <x:c r="G56" s="0" t="s">
        <x:v>53</x:v>
      </x:c>
      <x:c r="H56" s="0" t="s">
        <x:v>54</x:v>
      </x:c>
      <x:c r="I56" s="0" t="s">
        <x:v>55</x:v>
      </x:c>
      <x:c r="J56" s="0">
        <x:v>1060.048829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94</x:v>
      </x:c>
      <x:c r="F57" s="0" t="s">
        <x:v>95</x:v>
      </x:c>
      <x:c r="G57" s="0" t="s">
        <x:v>56</x:v>
      </x:c>
      <x:c r="H57" s="0" t="s">
        <x:v>57</x:v>
      </x:c>
      <x:c r="I57" s="0" t="s">
        <x:v>55</x:v>
      </x:c>
      <x:c r="J57" s="0">
        <x:v>520.9971498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55</x:v>
      </x:c>
      <x:c r="J58" s="0">
        <x:v>539.0516789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96</x:v>
      </x:c>
      <x:c r="F59" s="0" t="s">
        <x:v>97</x:v>
      </x:c>
      <x:c r="G59" s="0" t="s">
        <x:v>53</x:v>
      </x:c>
      <x:c r="H59" s="0" t="s">
        <x:v>54</x:v>
      </x:c>
      <x:c r="I59" s="0" t="s">
        <x:v>55</x:v>
      </x:c>
      <x:c r="J59" s="0">
        <x:v>0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96</x:v>
      </x:c>
      <x:c r="F60" s="0" t="s">
        <x:v>97</x:v>
      </x:c>
      <x:c r="G60" s="0" t="s">
        <x:v>56</x:v>
      </x:c>
      <x:c r="H60" s="0" t="s">
        <x:v>57</x:v>
      </x:c>
      <x:c r="I60" s="0" t="s">
        <x:v>55</x:v>
      </x:c>
      <x:c r="J60" s="0">
        <x:v>0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96</x:v>
      </x:c>
      <x:c r="F61" s="0" t="s">
        <x:v>97</x:v>
      </x:c>
      <x:c r="G61" s="0" t="s">
        <x:v>58</x:v>
      </x:c>
      <x:c r="H61" s="0" t="s">
        <x:v>59</x:v>
      </x:c>
      <x:c r="I61" s="0" t="s">
        <x:v>55</x:v>
      </x:c>
      <x:c r="J61" s="0">
        <x:v>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98</x:v>
      </x:c>
      <x:c r="F62" s="0" t="s">
        <x:v>99</x:v>
      </x:c>
      <x:c r="G62" s="0" t="s">
        <x:v>53</x:v>
      </x:c>
      <x:c r="H62" s="0" t="s">
        <x:v>54</x:v>
      </x:c>
      <x:c r="I62" s="0" t="s">
        <x:v>55</x:v>
      </x:c>
      <x:c r="J62" s="0">
        <x:v>935.3181656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98</x:v>
      </x:c>
      <x:c r="F63" s="0" t="s">
        <x:v>99</x:v>
      </x:c>
      <x:c r="G63" s="0" t="s">
        <x:v>56</x:v>
      </x:c>
      <x:c r="H63" s="0" t="s">
        <x:v>57</x:v>
      </x:c>
      <x:c r="I63" s="0" t="s">
        <x:v>55</x:v>
      </x:c>
      <x:c r="J63" s="0">
        <x:v>720.7080772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98</x:v>
      </x:c>
      <x:c r="F64" s="0" t="s">
        <x:v>99</x:v>
      </x:c>
      <x:c r="G64" s="0" t="s">
        <x:v>58</x:v>
      </x:c>
      <x:c r="H64" s="0" t="s">
        <x:v>59</x:v>
      </x:c>
      <x:c r="I64" s="0" t="s">
        <x:v>55</x:v>
      </x:c>
      <x:c r="J64" s="0">
        <x:v>214.6100884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12C1"/>
      </x:sharedItems>
    </x:cacheField>
    <x:cacheField name="Statistic Label">
      <x:sharedItems count="1">
        <x:s v="Sequence of Accounts (NACE 10-12)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59V04508">
      <x:sharedItems count="21">
        <x:s v="P.1"/>
        <x:s v="P.2"/>
        <x:s v="B.1g"/>
        <x:s v="D.1"/>
        <x:s v="D.12"/>
        <x:s v="D5XX"/>
        <x:s v="D.3"/>
        <x:s v="D.2"/>
        <x:s v="B.2A3G"/>
        <x:s v="P.51c"/>
        <x:s v="B.2A3N"/>
        <x:s v="D.4A"/>
        <x:s v="D.4B"/>
        <x:s v="D.42&amp;D.43"/>
        <x:s v="D.5X"/>
        <x:s v="D.7"/>
        <x:s v="B.8g"/>
        <x:s v="D.9"/>
        <x:s v="P.5"/>
        <x:s v="N.P"/>
        <x:s v="B.9"/>
      </x:sharedItems>
    </x:cacheField>
    <x:cacheField name="ESA Sector">
      <x:sharedItems count="21">
        <x:s v="Output (P.1)"/>
        <x:s v="Intermediate Consumption (P.2)"/>
        <x:s v="Gross Value Added (B.1g)"/>
        <x:s v="Compensation of Employees (D.1)"/>
        <x:s v="of which Employers' Social Contributions (D.12)"/>
        <x:s v="PAYE and USC (D5 part)"/>
        <x:s v="Subsidies (D.3)"/>
        <x:s v="Taxes on Production (D.2)"/>
        <x:s v="Gross Operating Surplus and Mixed Income (B.2A3G)"/>
        <x:s v="of which Consumption of Fixed Capital (P.51)"/>
        <x:s v="Net Operating Surplus &amp; Mixed Income (B.2A3N)"/>
        <x:s v="Investment Income Received (D.4)"/>
        <x:s v="Investment Income Paid (D4)"/>
        <x:s v="of which Dividends and Reinvested Earnings Paid (D.42&amp;D.43)"/>
        <x:s v="Corporation Tax, etc (D.5)"/>
        <x:s v="Net Miscellaneous Transfers (D.7)"/>
        <x:s v="Gross Saving (B.8g)"/>
        <x:s v="net capital transfers (D.9)"/>
        <x:s v="Capital Investment Expenditure (P.5)"/>
        <x:s v="Expenditure on Non-produced Assets (N.P)"/>
        <x:s v="Net Lending (+) /Borrowing (-) (B.9)"/>
      </x:sharedItems>
    </x:cacheField>
    <x:cacheField name="C03561V04297">
      <x:sharedItems count="3">
        <x:s v="-"/>
        <x:s v="10"/>
        <x:s v="20"/>
      </x:sharedItems>
    </x:cacheField>
    <x:cacheField name="Enterprise Ownership">
      <x:sharedItems count="3">
        <x:s v="All Enterprise ownership"/>
        <x:s v="Irish ownership"/>
        <x:s v="Foreign ownership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-21.79138889" maxValue="25219" count="57">
        <x:n v="25219"/>
        <x:n v="9813"/>
        <x:n v="15406"/>
        <x:n v="15937"/>
        <x:n v="7594"/>
        <x:n v="8343"/>
        <x:n v="9281.590751"/>
        <x:n v="2218.680588"/>
        <x:n v="7062.910163"/>
        <x:n v="2326"/>
        <x:n v="1252.903955"/>
        <x:n v="1073.096045"/>
        <x:n v="452"/>
        <x:n v="243.4705881"/>
        <x:n v="208.5294119"/>
        <x:n v="421.8671838"/>
        <x:n v="207"/>
        <x:n v="214.8671838"/>
        <x:n v="0"/>
        <x:n v="77.59075067"/>
        <x:n v="10.77339605"/>
        <x:n v="66.81735463"/>
        <x:n v="6878"/>
        <x:n v="955.0032364"/>
        <x:n v="5922.996764"/>
        <x:n v="720"/>
        <x:n v="98.70575875"/>
        <x:n v="621.2942413"/>
        <x:n v="6158"/>
        <x:n v="856.2974777"/>
        <x:n v="5301.702522"/>
        <x:n v="630.063"/>
        <x:n v="491"/>
        <x:n v="139.063"/>
        <x:n v="5139.395453"/>
        <x:n v="129.796453"/>
        <x:n v="5009.599"/>
        <x:n v="4972.978453"/>
        <x:n v="4843.182"/>
        <x:n v="377.4733646"/>
        <x:n v="74.94071938"/>
        <x:n v="302.5326452"/>
        <x:n v="-21.79138889"/>
        <x:n v="-5.736935529"/>
        <x:n v="-16.05445336"/>
        <x:n v="1969.402794"/>
        <x:n v="1235.529129"/>
        <x:n v="733.873665"/>
        <x:n v="25.96420072"/>
        <x:n v="6.176098415"/>
        <x:n v="19.7881023"/>
        <x:n v="1060.048829"/>
        <x:n v="520.9971498"/>
        <x:n v="539.0516789"/>
        <x:n v="935.3181656"/>
        <x:n v="720.7080772"/>
        <x:n v="214.61008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2C1"/>
    <s v="Sequence of Accounts (NACE 10-12)"/>
    <s v="2018"/>
    <s v="2018"/>
    <s v="P.1"/>
    <s v="Output (P.1)"/>
    <s v="-"/>
    <s v="All Enterprise ownership"/>
    <s v="€million"/>
    <n v="25219"/>
  </r>
  <r>
    <s v="VCA12C1"/>
    <s v="Sequence of Accounts (NACE 10-12)"/>
    <s v="2018"/>
    <s v="2018"/>
    <s v="P.1"/>
    <s v="Output (P.1)"/>
    <s v="10"/>
    <s v="Irish ownership"/>
    <s v="€million"/>
    <n v="9813"/>
  </r>
  <r>
    <s v="VCA12C1"/>
    <s v="Sequence of Accounts (NACE 10-12)"/>
    <s v="2018"/>
    <s v="2018"/>
    <s v="P.1"/>
    <s v="Output (P.1)"/>
    <s v="20"/>
    <s v="Foreign ownership"/>
    <s v="€million"/>
    <n v="15406"/>
  </r>
  <r>
    <s v="VCA12C1"/>
    <s v="Sequence of Accounts (NACE 10-12)"/>
    <s v="2018"/>
    <s v="2018"/>
    <s v="P.2"/>
    <s v="Intermediate Consumption (P.2)"/>
    <s v="-"/>
    <s v="All Enterprise ownership"/>
    <s v="€million"/>
    <n v="15937"/>
  </r>
  <r>
    <s v="VCA12C1"/>
    <s v="Sequence of Accounts (NACE 10-12)"/>
    <s v="2018"/>
    <s v="2018"/>
    <s v="P.2"/>
    <s v="Intermediate Consumption (P.2)"/>
    <s v="10"/>
    <s v="Irish ownership"/>
    <s v="€million"/>
    <n v="7594"/>
  </r>
  <r>
    <s v="VCA12C1"/>
    <s v="Sequence of Accounts (NACE 10-12)"/>
    <s v="2018"/>
    <s v="2018"/>
    <s v="P.2"/>
    <s v="Intermediate Consumption (P.2)"/>
    <s v="20"/>
    <s v="Foreign ownership"/>
    <s v="€million"/>
    <n v="8343"/>
  </r>
  <r>
    <s v="VCA12C1"/>
    <s v="Sequence of Accounts (NACE 10-12)"/>
    <s v="2018"/>
    <s v="2018"/>
    <s v="B.1g"/>
    <s v="Gross Value Added (B.1g)"/>
    <s v="-"/>
    <s v="All Enterprise ownership"/>
    <s v="€million"/>
    <n v="9281.590751"/>
  </r>
  <r>
    <s v="VCA12C1"/>
    <s v="Sequence of Accounts (NACE 10-12)"/>
    <s v="2018"/>
    <s v="2018"/>
    <s v="B.1g"/>
    <s v="Gross Value Added (B.1g)"/>
    <s v="10"/>
    <s v="Irish ownership"/>
    <s v="€million"/>
    <n v="2218.680588"/>
  </r>
  <r>
    <s v="VCA12C1"/>
    <s v="Sequence of Accounts (NACE 10-12)"/>
    <s v="2018"/>
    <s v="2018"/>
    <s v="B.1g"/>
    <s v="Gross Value Added (B.1g)"/>
    <s v="20"/>
    <s v="Foreign ownership"/>
    <s v="€million"/>
    <n v="7062.910163"/>
  </r>
  <r>
    <s v="VCA12C1"/>
    <s v="Sequence of Accounts (NACE 10-12)"/>
    <s v="2018"/>
    <s v="2018"/>
    <s v="D.1"/>
    <s v="Compensation of Employees (D.1)"/>
    <s v="-"/>
    <s v="All Enterprise ownership"/>
    <s v="€million"/>
    <n v="2326"/>
  </r>
  <r>
    <s v="VCA12C1"/>
    <s v="Sequence of Accounts (NACE 10-12)"/>
    <s v="2018"/>
    <s v="2018"/>
    <s v="D.1"/>
    <s v="Compensation of Employees (D.1)"/>
    <s v="10"/>
    <s v="Irish ownership"/>
    <s v="€million"/>
    <n v="1252.903955"/>
  </r>
  <r>
    <s v="VCA12C1"/>
    <s v="Sequence of Accounts (NACE 10-12)"/>
    <s v="2018"/>
    <s v="2018"/>
    <s v="D.1"/>
    <s v="Compensation of Employees (D.1)"/>
    <s v="20"/>
    <s v="Foreign ownership"/>
    <s v="€million"/>
    <n v="1073.096045"/>
  </r>
  <r>
    <s v="VCA12C1"/>
    <s v="Sequence of Accounts (NACE 10-12)"/>
    <s v="2018"/>
    <s v="2018"/>
    <s v="D.12"/>
    <s v="of which Employers' Social Contributions (D.12)"/>
    <s v="-"/>
    <s v="All Enterprise ownership"/>
    <s v="€million"/>
    <n v="452"/>
  </r>
  <r>
    <s v="VCA12C1"/>
    <s v="Sequence of Accounts (NACE 10-12)"/>
    <s v="2018"/>
    <s v="2018"/>
    <s v="D.12"/>
    <s v="of which Employers' Social Contributions (D.12)"/>
    <s v="10"/>
    <s v="Irish ownership"/>
    <s v="€million"/>
    <n v="243.4705881"/>
  </r>
  <r>
    <s v="VCA12C1"/>
    <s v="Sequence of Accounts (NACE 10-12)"/>
    <s v="2018"/>
    <s v="2018"/>
    <s v="D.12"/>
    <s v="of which Employers' Social Contributions (D.12)"/>
    <s v="20"/>
    <s v="Foreign ownership"/>
    <s v="€million"/>
    <n v="208.5294119"/>
  </r>
  <r>
    <s v="VCA12C1"/>
    <s v="Sequence of Accounts (NACE 10-12)"/>
    <s v="2018"/>
    <s v="2018"/>
    <s v="D5XX"/>
    <s v="PAYE and USC (D5 part)"/>
    <s v="-"/>
    <s v="All Enterprise ownership"/>
    <s v="€million"/>
    <n v="421.8671838"/>
  </r>
  <r>
    <s v="VCA12C1"/>
    <s v="Sequence of Accounts (NACE 10-12)"/>
    <s v="2018"/>
    <s v="2018"/>
    <s v="D5XX"/>
    <s v="PAYE and USC (D5 part)"/>
    <s v="10"/>
    <s v="Irish ownership"/>
    <s v="€million"/>
    <n v="207"/>
  </r>
  <r>
    <s v="VCA12C1"/>
    <s v="Sequence of Accounts (NACE 10-12)"/>
    <s v="2018"/>
    <s v="2018"/>
    <s v="D5XX"/>
    <s v="PAYE and USC (D5 part)"/>
    <s v="20"/>
    <s v="Foreign ownership"/>
    <s v="€million"/>
    <n v="214.8671838"/>
  </r>
  <r>
    <s v="VCA12C1"/>
    <s v="Sequence of Accounts (NACE 10-12)"/>
    <s v="2018"/>
    <s v="2018"/>
    <s v="D.3"/>
    <s v="Subsidies (D.3)"/>
    <s v="-"/>
    <s v="All Enterprise ownership"/>
    <s v="€million"/>
    <n v="0"/>
  </r>
  <r>
    <s v="VCA12C1"/>
    <s v="Sequence of Accounts (NACE 10-12)"/>
    <s v="2018"/>
    <s v="2018"/>
    <s v="D.3"/>
    <s v="Subsidies (D.3)"/>
    <s v="10"/>
    <s v="Irish ownership"/>
    <s v="€million"/>
    <n v="0"/>
  </r>
  <r>
    <s v="VCA12C1"/>
    <s v="Sequence of Accounts (NACE 10-12)"/>
    <s v="2018"/>
    <s v="2018"/>
    <s v="D.3"/>
    <s v="Subsidies (D.3)"/>
    <s v="20"/>
    <s v="Foreign ownership"/>
    <s v="€million"/>
    <n v="0"/>
  </r>
  <r>
    <s v="VCA12C1"/>
    <s v="Sequence of Accounts (NACE 10-12)"/>
    <s v="2018"/>
    <s v="2018"/>
    <s v="D.2"/>
    <s v="Taxes on Production (D.2)"/>
    <s v="-"/>
    <s v="All Enterprise ownership"/>
    <s v="€million"/>
    <n v="77.59075067"/>
  </r>
  <r>
    <s v="VCA12C1"/>
    <s v="Sequence of Accounts (NACE 10-12)"/>
    <s v="2018"/>
    <s v="2018"/>
    <s v="D.2"/>
    <s v="Taxes on Production (D.2)"/>
    <s v="10"/>
    <s v="Irish ownership"/>
    <s v="€million"/>
    <n v="10.77339605"/>
  </r>
  <r>
    <s v="VCA12C1"/>
    <s v="Sequence of Accounts (NACE 10-12)"/>
    <s v="2018"/>
    <s v="2018"/>
    <s v="D.2"/>
    <s v="Taxes on Production (D.2)"/>
    <s v="20"/>
    <s v="Foreign ownership"/>
    <s v="€million"/>
    <n v="66.81735463"/>
  </r>
  <r>
    <s v="VCA12C1"/>
    <s v="Sequence of Accounts (NACE 10-12)"/>
    <s v="2018"/>
    <s v="2018"/>
    <s v="B.2A3G"/>
    <s v="Gross Operating Surplus and Mixed Income (B.2A3G)"/>
    <s v="-"/>
    <s v="All Enterprise ownership"/>
    <s v="€million"/>
    <n v="6878"/>
  </r>
  <r>
    <s v="VCA12C1"/>
    <s v="Sequence of Accounts (NACE 10-12)"/>
    <s v="2018"/>
    <s v="2018"/>
    <s v="B.2A3G"/>
    <s v="Gross Operating Surplus and Mixed Income (B.2A3G)"/>
    <s v="10"/>
    <s v="Irish ownership"/>
    <s v="€million"/>
    <n v="955.0032364"/>
  </r>
  <r>
    <s v="VCA12C1"/>
    <s v="Sequence of Accounts (NACE 10-12)"/>
    <s v="2018"/>
    <s v="2018"/>
    <s v="B.2A3G"/>
    <s v="Gross Operating Surplus and Mixed Income (B.2A3G)"/>
    <s v="20"/>
    <s v="Foreign ownership"/>
    <s v="€million"/>
    <n v="5922.996764"/>
  </r>
  <r>
    <s v="VCA12C1"/>
    <s v="Sequence of Accounts (NACE 10-12)"/>
    <s v="2018"/>
    <s v="2018"/>
    <s v="P.51c"/>
    <s v="of which Consumption of Fixed Capital (P.51)"/>
    <s v="-"/>
    <s v="All Enterprise ownership"/>
    <s v="€million"/>
    <n v="720"/>
  </r>
  <r>
    <s v="VCA12C1"/>
    <s v="Sequence of Accounts (NACE 10-12)"/>
    <s v="2018"/>
    <s v="2018"/>
    <s v="P.51c"/>
    <s v="of which Consumption of Fixed Capital (P.51)"/>
    <s v="10"/>
    <s v="Irish ownership"/>
    <s v="€million"/>
    <n v="98.70575875"/>
  </r>
  <r>
    <s v="VCA12C1"/>
    <s v="Sequence of Accounts (NACE 10-12)"/>
    <s v="2018"/>
    <s v="2018"/>
    <s v="P.51c"/>
    <s v="of which Consumption of Fixed Capital (P.51)"/>
    <s v="20"/>
    <s v="Foreign ownership"/>
    <s v="€million"/>
    <n v="621.2942413"/>
  </r>
  <r>
    <s v="VCA12C1"/>
    <s v="Sequence of Accounts (NACE 10-12)"/>
    <s v="2018"/>
    <s v="2018"/>
    <s v="B.2A3N"/>
    <s v="Net Operating Surplus &amp; Mixed Income (B.2A3N)"/>
    <s v="-"/>
    <s v="All Enterprise ownership"/>
    <s v="€million"/>
    <n v="6158"/>
  </r>
  <r>
    <s v="VCA12C1"/>
    <s v="Sequence of Accounts (NACE 10-12)"/>
    <s v="2018"/>
    <s v="2018"/>
    <s v="B.2A3N"/>
    <s v="Net Operating Surplus &amp; Mixed Income (B.2A3N)"/>
    <s v="10"/>
    <s v="Irish ownership"/>
    <s v="€million"/>
    <n v="856.2974777"/>
  </r>
  <r>
    <s v="VCA12C1"/>
    <s v="Sequence of Accounts (NACE 10-12)"/>
    <s v="2018"/>
    <s v="2018"/>
    <s v="B.2A3N"/>
    <s v="Net Operating Surplus &amp; Mixed Income (B.2A3N)"/>
    <s v="20"/>
    <s v="Foreign ownership"/>
    <s v="€million"/>
    <n v="5301.702522"/>
  </r>
  <r>
    <s v="VCA12C1"/>
    <s v="Sequence of Accounts (NACE 10-12)"/>
    <s v="2018"/>
    <s v="2018"/>
    <s v="D.4A"/>
    <s v="Investment Income Received (D.4)"/>
    <s v="-"/>
    <s v="All Enterprise ownership"/>
    <s v="€million"/>
    <n v="630.063"/>
  </r>
  <r>
    <s v="VCA12C1"/>
    <s v="Sequence of Accounts (NACE 10-12)"/>
    <s v="2018"/>
    <s v="2018"/>
    <s v="D.4A"/>
    <s v="Investment Income Received (D.4)"/>
    <s v="10"/>
    <s v="Irish ownership"/>
    <s v="€million"/>
    <n v="491"/>
  </r>
  <r>
    <s v="VCA12C1"/>
    <s v="Sequence of Accounts (NACE 10-12)"/>
    <s v="2018"/>
    <s v="2018"/>
    <s v="D.4A"/>
    <s v="Investment Income Received (D.4)"/>
    <s v="20"/>
    <s v="Foreign ownership"/>
    <s v="€million"/>
    <n v="139.063"/>
  </r>
  <r>
    <s v="VCA12C1"/>
    <s v="Sequence of Accounts (NACE 10-12)"/>
    <s v="2018"/>
    <s v="2018"/>
    <s v="D.4B"/>
    <s v="Investment Income Paid (D4)"/>
    <s v="-"/>
    <s v="All Enterprise ownership"/>
    <s v="€million"/>
    <n v="5139.395453"/>
  </r>
  <r>
    <s v="VCA12C1"/>
    <s v="Sequence of Accounts (NACE 10-12)"/>
    <s v="2018"/>
    <s v="2018"/>
    <s v="D.4B"/>
    <s v="Investment Income Paid (D4)"/>
    <s v="10"/>
    <s v="Irish ownership"/>
    <s v="€million"/>
    <n v="129.796453"/>
  </r>
  <r>
    <s v="VCA12C1"/>
    <s v="Sequence of Accounts (NACE 10-12)"/>
    <s v="2018"/>
    <s v="2018"/>
    <s v="D.4B"/>
    <s v="Investment Income Paid (D4)"/>
    <s v="20"/>
    <s v="Foreign ownership"/>
    <s v="€million"/>
    <n v="5009.599"/>
  </r>
  <r>
    <s v="VCA12C1"/>
    <s v="Sequence of Accounts (NACE 10-12)"/>
    <s v="2018"/>
    <s v="2018"/>
    <s v="D.42&amp;D.43"/>
    <s v="of which Dividends and Reinvested Earnings Paid (D.42&amp;D.43)"/>
    <s v="-"/>
    <s v="All Enterprise ownership"/>
    <s v="€million"/>
    <n v="4972.978453"/>
  </r>
  <r>
    <s v="VCA12C1"/>
    <s v="Sequence of Accounts (NACE 10-12)"/>
    <s v="2018"/>
    <s v="2018"/>
    <s v="D.42&amp;D.43"/>
    <s v="of which Dividends and Reinvested Earnings Paid (D.42&amp;D.43)"/>
    <s v="10"/>
    <s v="Irish ownership"/>
    <s v="€million"/>
    <n v="129.796453"/>
  </r>
  <r>
    <s v="VCA12C1"/>
    <s v="Sequence of Accounts (NACE 10-12)"/>
    <s v="2018"/>
    <s v="2018"/>
    <s v="D.42&amp;D.43"/>
    <s v="of which Dividends and Reinvested Earnings Paid (D.42&amp;D.43)"/>
    <s v="20"/>
    <s v="Foreign ownership"/>
    <s v="€million"/>
    <n v="4843.182"/>
  </r>
  <r>
    <s v="VCA12C1"/>
    <s v="Sequence of Accounts (NACE 10-12)"/>
    <s v="2018"/>
    <s v="2018"/>
    <s v="D.5X"/>
    <s v="Corporation Tax, etc (D.5)"/>
    <s v="-"/>
    <s v="All Enterprise ownership"/>
    <s v="€million"/>
    <n v="377.4733646"/>
  </r>
  <r>
    <s v="VCA12C1"/>
    <s v="Sequence of Accounts (NACE 10-12)"/>
    <s v="2018"/>
    <s v="2018"/>
    <s v="D.5X"/>
    <s v="Corporation Tax, etc (D.5)"/>
    <s v="10"/>
    <s v="Irish ownership"/>
    <s v="€million"/>
    <n v="74.94071938"/>
  </r>
  <r>
    <s v="VCA12C1"/>
    <s v="Sequence of Accounts (NACE 10-12)"/>
    <s v="2018"/>
    <s v="2018"/>
    <s v="D.5X"/>
    <s v="Corporation Tax, etc (D.5)"/>
    <s v="20"/>
    <s v="Foreign ownership"/>
    <s v="€million"/>
    <n v="302.5326452"/>
  </r>
  <r>
    <s v="VCA12C1"/>
    <s v="Sequence of Accounts (NACE 10-12)"/>
    <s v="2018"/>
    <s v="2018"/>
    <s v="D.7"/>
    <s v="Net Miscellaneous Transfers (D.7)"/>
    <s v="-"/>
    <s v="All Enterprise ownership"/>
    <s v="€million"/>
    <n v="-21.79138889"/>
  </r>
  <r>
    <s v="VCA12C1"/>
    <s v="Sequence of Accounts (NACE 10-12)"/>
    <s v="2018"/>
    <s v="2018"/>
    <s v="D.7"/>
    <s v="Net Miscellaneous Transfers (D.7)"/>
    <s v="10"/>
    <s v="Irish ownership"/>
    <s v="€million"/>
    <n v="-5.736935529"/>
  </r>
  <r>
    <s v="VCA12C1"/>
    <s v="Sequence of Accounts (NACE 10-12)"/>
    <s v="2018"/>
    <s v="2018"/>
    <s v="D.7"/>
    <s v="Net Miscellaneous Transfers (D.7)"/>
    <s v="20"/>
    <s v="Foreign ownership"/>
    <s v="€million"/>
    <n v="-16.05445336"/>
  </r>
  <r>
    <s v="VCA12C1"/>
    <s v="Sequence of Accounts (NACE 10-12)"/>
    <s v="2018"/>
    <s v="2018"/>
    <s v="B.8g"/>
    <s v="Gross Saving (B.8g)"/>
    <s v="-"/>
    <s v="All Enterprise ownership"/>
    <s v="€million"/>
    <n v="1969.402794"/>
  </r>
  <r>
    <s v="VCA12C1"/>
    <s v="Sequence of Accounts (NACE 10-12)"/>
    <s v="2018"/>
    <s v="2018"/>
    <s v="B.8g"/>
    <s v="Gross Saving (B.8g)"/>
    <s v="10"/>
    <s v="Irish ownership"/>
    <s v="€million"/>
    <n v="1235.529129"/>
  </r>
  <r>
    <s v="VCA12C1"/>
    <s v="Sequence of Accounts (NACE 10-12)"/>
    <s v="2018"/>
    <s v="2018"/>
    <s v="B.8g"/>
    <s v="Gross Saving (B.8g)"/>
    <s v="20"/>
    <s v="Foreign ownership"/>
    <s v="€million"/>
    <n v="733.873665"/>
  </r>
  <r>
    <s v="VCA12C1"/>
    <s v="Sequence of Accounts (NACE 10-12)"/>
    <s v="2018"/>
    <s v="2018"/>
    <s v="D.9"/>
    <s v="net capital transfers (D.9)"/>
    <s v="-"/>
    <s v="All Enterprise ownership"/>
    <s v="€million"/>
    <n v="25.96420072"/>
  </r>
  <r>
    <s v="VCA12C1"/>
    <s v="Sequence of Accounts (NACE 10-12)"/>
    <s v="2018"/>
    <s v="2018"/>
    <s v="D.9"/>
    <s v="net capital transfers (D.9)"/>
    <s v="10"/>
    <s v="Irish ownership"/>
    <s v="€million"/>
    <n v="6.176098415"/>
  </r>
  <r>
    <s v="VCA12C1"/>
    <s v="Sequence of Accounts (NACE 10-12)"/>
    <s v="2018"/>
    <s v="2018"/>
    <s v="D.9"/>
    <s v="net capital transfers (D.9)"/>
    <s v="20"/>
    <s v="Foreign ownership"/>
    <s v="€million"/>
    <n v="19.7881023"/>
  </r>
  <r>
    <s v="VCA12C1"/>
    <s v="Sequence of Accounts (NACE 10-12)"/>
    <s v="2018"/>
    <s v="2018"/>
    <s v="P.5"/>
    <s v="Capital Investment Expenditure (P.5)"/>
    <s v="-"/>
    <s v="All Enterprise ownership"/>
    <s v="€million"/>
    <n v="1060.048829"/>
  </r>
  <r>
    <s v="VCA12C1"/>
    <s v="Sequence of Accounts (NACE 10-12)"/>
    <s v="2018"/>
    <s v="2018"/>
    <s v="P.5"/>
    <s v="Capital Investment Expenditure (P.5)"/>
    <s v="10"/>
    <s v="Irish ownership"/>
    <s v="€million"/>
    <n v="520.9971498"/>
  </r>
  <r>
    <s v="VCA12C1"/>
    <s v="Sequence of Accounts (NACE 10-12)"/>
    <s v="2018"/>
    <s v="2018"/>
    <s v="P.5"/>
    <s v="Capital Investment Expenditure (P.5)"/>
    <s v="20"/>
    <s v="Foreign ownership"/>
    <s v="€million"/>
    <n v="539.0516789"/>
  </r>
  <r>
    <s v="VCA12C1"/>
    <s v="Sequence of Accounts (NACE 10-12)"/>
    <s v="2018"/>
    <s v="2018"/>
    <s v="N.P"/>
    <s v="Expenditure on Non-produced Assets (N.P)"/>
    <s v="-"/>
    <s v="All Enterprise ownership"/>
    <s v="€million"/>
    <n v="0"/>
  </r>
  <r>
    <s v="VCA12C1"/>
    <s v="Sequence of Accounts (NACE 10-12)"/>
    <s v="2018"/>
    <s v="2018"/>
    <s v="N.P"/>
    <s v="Expenditure on Non-produced Assets (N.P)"/>
    <s v="10"/>
    <s v="Irish ownership"/>
    <s v="€million"/>
    <n v="0"/>
  </r>
  <r>
    <s v="VCA12C1"/>
    <s v="Sequence of Accounts (NACE 10-12)"/>
    <s v="2018"/>
    <s v="2018"/>
    <s v="N.P"/>
    <s v="Expenditure on Non-produced Assets (N.P)"/>
    <s v="20"/>
    <s v="Foreign ownership"/>
    <s v="€million"/>
    <n v="0"/>
  </r>
  <r>
    <s v="VCA12C1"/>
    <s v="Sequence of Accounts (NACE 10-12)"/>
    <s v="2018"/>
    <s v="2018"/>
    <s v="B.9"/>
    <s v="Net Lending (+) /Borrowing (-) (B.9)"/>
    <s v="-"/>
    <s v="All Enterprise ownership"/>
    <s v="€million"/>
    <n v="935.3181656"/>
  </r>
  <r>
    <s v="VCA12C1"/>
    <s v="Sequence of Accounts (NACE 10-12)"/>
    <s v="2018"/>
    <s v="2018"/>
    <s v="B.9"/>
    <s v="Net Lending (+) /Borrowing (-) (B.9)"/>
    <s v="10"/>
    <s v="Irish ownership"/>
    <s v="€million"/>
    <n v="720.7080772"/>
  </r>
  <r>
    <s v="VCA12C1"/>
    <s v="Sequence of Accounts (NACE 10-12)"/>
    <s v="2018"/>
    <s v="2018"/>
    <s v="B.9"/>
    <s v="Net Lending (+) /Borrowing (-) (B.9)"/>
    <s v="20"/>
    <s v="Foreign ownership"/>
    <s v="€million"/>
    <n v="214.6100884"/>
  </r>
</pivotCacheRecords>
</file>