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f1b8eb0a043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83b621ce7d4a0fb019f727adf7e46e.psmdcp" Id="Raf184cc83f9b44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<x:sst xmlns:x="http://schemas.openxmlformats.org/spreadsheetml/2006/main">
  <x:si>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</x:si>
  <x:si>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</x:si>
  <x:si>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VCA11</x:t>
  </x:si>
  <x:si>
    <x:t>Name</x:t>
  </x:si>
  <x:si>
    <x:t>Taxes and Margins on Personal Consumption</x:t>
  </x:si>
  <x:si>
    <x:t>Frequency</x:t>
  </x:si>
  <x:si>
    <x:t>Annual</x:t>
  </x:si>
  <x:si>
    <x:t>Last Updated</x:t>
  </x:si>
  <x:si>
    <x:t>27/04/2021 11:00:00</x:t>
  </x:si>
  <x:si>
    <x:t>Note</x:t>
  </x:si>
  <x:si>
    <x:t>Url</x:t>
  </x:si>
  <x:si>
    <x:t>https://ws.cso.ie/public/api.restful/PxStat.Data.Cube_API.ReadDataset/VCA11/XLSX/2007/en</x:t>
  </x:si>
  <x:si>
    <x:t>Product</x:t>
  </x:si>
  <x:si>
    <x:t>FAVCA</x:t>
  </x:si>
  <x:si>
    <x:t>Food &amp; Agriculture: A Value Chain Analysis</x:t>
  </x:si>
  <x:si>
    <x:t>Contacts</x:t>
  </x:si>
  <x:si>
    <x:t>Aoife Crowe</x:t>
  </x:si>
  <x:si>
    <x:t>Email</x:t>
  </x:si>
  <x:si>
    <x:t>nat_acc@cso.ie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</x:si>
  <x:si>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</x:si>
  <x:si>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</x:si>
  <x:si>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</x:si>
  <x:si>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</x:si>
  <x:si>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</x:si>
  <x:si>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</x:si>
  <x:si>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</x:si>
  <x:si>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</x:si>
  <x:si>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</x:si>
  <x:si>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</x:si>
  <x:si>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</x:si>
  <x:si>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</x:si>
  <x:si>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</x:si>
  <x:si>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</x:si>
  <x:si>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</x:si>
  <x:si>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</x:si>
  <x:si>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</x:si>
  <x:si>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</x:si>
  <x:si>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</x:si>
  <x:si>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</x:si>
  <x:si>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</x:si>
  <x:si>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</x:si>
  <x:si>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</x:si>
  <x:si>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C03749V04498</x:t>
  </x:si>
  <x:si>
    <x:t>UNIT</x:t>
  </x:si>
  <x:si>
    <x:t>VALUE</x:t>
  </x:si>
  <x:si>
    <x:t>VCA11C1</x:t>
  </x:si>
  <x:si>
    <x:t>Taxes less subsidies on products</x:t>
  </x:si>
  <x:si>
    <x:t>2018</x:t>
  </x:si>
  <x:si>
    <x:t>1.01</x:t>
  </x:si>
  <x:si>
    <x:t>Preserved meat and meat products</x:t>
  </x:si>
  <x:si>
    <x:t>€million</x:t>
  </x:si>
  <x:si>
    <x:t>1.02</x:t>
  </x:si>
  <x:si>
    <x:t>Processed and preserved fish, crustaceans and molluscs</x:t>
  </x:si>
  <x:si>
    <x:t>1.03</x:t>
  </x:si>
  <x:si>
    <x:t>Processed and preserved fruit and vegetables</x:t>
  </x:si>
  <x:si>
    <x:t>1.04</x:t>
  </x:si>
  <x:si>
    <x:t>Vegetable and animal oils and fats</x:t>
  </x:si>
  <x:si>
    <x:t>1.05</x:t>
  </x:si>
  <x:si>
    <x:t>Dairy products</x:t>
  </x:si>
  <x:si>
    <x:t>1.06</x:t>
  </x:si>
  <x:si>
    <x:t>Grain mill products, starches and starch products</x:t>
  </x:si>
  <x:si>
    <x:t>1.07</x:t>
  </x:si>
  <x:si>
    <x:t>Bakery and farinaceous products</x:t>
  </x:si>
  <x:si>
    <x:t>1.08</x:t>
  </x:si>
  <x:si>
    <x:t>Other food products</x:t>
  </x:si>
  <x:si>
    <x:t>1.1</x:t>
  </x:si>
  <x:si>
    <x:t>Non-perennial crops</x:t>
  </x:si>
  <x:si>
    <x:t>1.2</x:t>
  </x:si>
  <x:si>
    <x:t>Perennial crops</x:t>
  </x:si>
  <x:si>
    <x:t>1.4</x:t>
  </x:si>
  <x:si>
    <x:t>Live animals and animal products</x:t>
  </x:si>
  <x:si>
    <x:t>11</x:t>
  </x:si>
  <x:si>
    <x:t>Beverages</x:t>
  </x:si>
  <x:si>
    <x:t>VCA11C2</x:t>
  </x:si>
  <x:si>
    <x:t>Trade and transport margins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</x:si>
</x:sst>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49V04498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Product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STATISTIC"/>
    <x:tableColumn id="2" name="Statistic Label"/>
    <x:tableColumn id="3" name="TLIST(A1)"/>
    <x:tableColumn id="4" name="Year"/>
    <x:tableColumn id="5" name="C03749V04498"/>
    <x:tableColumn id="6" name="Produc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CA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1.996339" style="0" customWidth="1"/>
    <x:col min="2" max="2" width="29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1.139196" style="0" customWidth="1"/>
    <x:col min="7" max="7" width="7.996339" style="0" customWidth="1"/>
    <x:col min="8" max="8" width="11.853482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12</x:v>
      </x:c>
      <x:c r="G1" s="0" t="s">
        <x:v>43</x:v>
      </x:c>
      <x:c r="H1" s="0" t="s">
        <x:v>44</x:v>
      </x:c>
    </x:row>
    <x:row r="2" spans="1:8">
      <x:c r="A2" s="0" t="s">
        <x:v>45</x:v>
      </x:c>
      <x:c r="B2" s="0" t="s">
        <x:v>46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63.50550488</x:v>
      </x:c>
    </x:row>
    <x:row r="3" spans="1:8">
      <x:c r="A3" s="0" t="s">
        <x:v>45</x:v>
      </x:c>
      <x:c r="B3" s="0" t="s">
        <x:v>46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9.302296104</x:v>
      </x:c>
    </x:row>
    <x:row r="4" spans="1:8">
      <x:c r="A4" s="0" t="s">
        <x:v>45</x:v>
      </x:c>
      <x:c r="B4" s="0" t="s">
        <x:v>46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22.83864376</x:v>
      </x:c>
    </x:row>
    <x:row r="5" spans="1:8">
      <x:c r="A5" s="0" t="s">
        <x:v>45</x:v>
      </x:c>
      <x:c r="B5" s="0" t="s">
        <x:v>46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3.198074919</x:v>
      </x:c>
    </x:row>
    <x:row r="6" spans="1:8">
      <x:c r="A6" s="0" t="s">
        <x:v>45</x:v>
      </x:c>
      <x:c r="B6" s="0" t="s">
        <x:v>46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25.47588898</x:v>
      </x:c>
    </x:row>
    <x:row r="7" spans="1:8">
      <x:c r="A7" s="0" t="s">
        <x:v>45</x:v>
      </x:c>
      <x:c r="B7" s="0" t="s">
        <x:v>46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5.700018605</x:v>
      </x:c>
    </x:row>
    <x:row r="8" spans="1:8">
      <x:c r="A8" s="0" t="s">
        <x:v>45</x:v>
      </x:c>
      <x:c r="B8" s="0" t="s">
        <x:v>46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32.56699743</x:v>
      </x:c>
    </x:row>
    <x:row r="9" spans="1:8">
      <x:c r="A9" s="0" t="s">
        <x:v>45</x:v>
      </x:c>
      <x:c r="B9" s="0" t="s">
        <x:v>46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37.45265484</x:v>
      </x:c>
    </x:row>
    <x:row r="10" spans="1:8">
      <x:c r="A10" s="0" t="s">
        <x:v>45</x:v>
      </x:c>
      <x:c r="B10" s="0" t="s">
        <x:v>46</x:v>
      </x:c>
      <x:c r="C10" s="0" t="s">
        <x:v>47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1.418849554</x:v>
      </x:c>
    </x:row>
    <x:row r="11" spans="1:8">
      <x:c r="A11" s="0" t="s">
        <x:v>45</x:v>
      </x:c>
      <x:c r="B11" s="0" t="s">
        <x:v>46</x:v>
      </x:c>
      <x:c r="C11" s="0" t="s">
        <x:v>47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1.007797502</x:v>
      </x:c>
    </x:row>
    <x:row r="12" spans="1:8">
      <x:c r="A12" s="0" t="s">
        <x:v>45</x:v>
      </x:c>
      <x:c r="B12" s="0" t="s">
        <x:v>46</x:v>
      </x:c>
      <x:c r="C12" s="0" t="s">
        <x:v>47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-8.779</x:v>
      </x:c>
    </x:row>
    <x:row r="13" spans="1:8">
      <x:c r="A13" s="0" t="s">
        <x:v>45</x:v>
      </x:c>
      <x:c r="B13" s="0" t="s">
        <x:v>46</x:v>
      </x:c>
      <x:c r="C13" s="0" t="s">
        <x:v>47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1015.319086</x:v>
      </x:c>
    </x:row>
    <x:row r="14" spans="1:8">
      <x:c r="A14" s="0" t="s">
        <x:v>73</x:v>
      </x:c>
      <x:c r="B14" s="0" t="s">
        <x:v>74</x:v>
      </x:c>
      <x:c r="C14" s="0" t="s">
        <x:v>47</x:v>
      </x:c>
      <x:c r="D14" s="0" t="s">
        <x:v>47</x:v>
      </x:c>
      <x:c r="E14" s="0" t="s">
        <x:v>48</x:v>
      </x:c>
      <x:c r="F14" s="0" t="s">
        <x:v>49</x:v>
      </x:c>
      <x:c r="G14" s="0" t="s">
        <x:v>50</x:v>
      </x:c>
      <x:c r="H14" s="0">
        <x:v>379.3058761</x:v>
      </x:c>
    </x:row>
    <x:row r="15" spans="1:8">
      <x:c r="A15" s="0" t="s">
        <x:v>73</x:v>
      </x:c>
      <x:c r="B15" s="0" t="s">
        <x:v>74</x:v>
      </x:c>
      <x:c r="C15" s="0" t="s">
        <x:v>47</x:v>
      </x:c>
      <x:c r="D15" s="0" t="s">
        <x:v>47</x:v>
      </x:c>
      <x:c r="E15" s="0" t="s">
        <x:v>51</x:v>
      </x:c>
      <x:c r="F15" s="0" t="s">
        <x:v>52</x:v>
      </x:c>
      <x:c r="G15" s="0" t="s">
        <x:v>50</x:v>
      </x:c>
      <x:c r="H15" s="0">
        <x:v>54.83289465</x:v>
      </x:c>
    </x:row>
    <x:row r="16" spans="1:8">
      <x:c r="A16" s="0" t="s">
        <x:v>73</x:v>
      </x:c>
      <x:c r="B16" s="0" t="s">
        <x:v>74</x:v>
      </x:c>
      <x:c r="C16" s="0" t="s">
        <x:v>47</x:v>
      </x:c>
      <x:c r="D16" s="0" t="s">
        <x:v>47</x:v>
      </x:c>
      <x:c r="E16" s="0" t="s">
        <x:v>53</x:v>
      </x:c>
      <x:c r="F16" s="0" t="s">
        <x:v>54</x:v>
      </x:c>
      <x:c r="G16" s="0" t="s">
        <x:v>50</x:v>
      </x:c>
      <x:c r="H16" s="0">
        <x:v>273.379752</x:v>
      </x:c>
    </x:row>
    <x:row r="17" spans="1:8">
      <x:c r="A17" s="0" t="s">
        <x:v>73</x:v>
      </x:c>
      <x:c r="B17" s="0" t="s">
        <x:v>74</x:v>
      </x:c>
      <x:c r="C17" s="0" t="s">
        <x:v>47</x:v>
      </x:c>
      <x:c r="D17" s="0" t="s">
        <x:v>47</x:v>
      </x:c>
      <x:c r="E17" s="0" t="s">
        <x:v>55</x:v>
      </x:c>
      <x:c r="F17" s="0" t="s">
        <x:v>56</x:v>
      </x:c>
      <x:c r="G17" s="0" t="s">
        <x:v>50</x:v>
      </x:c>
      <x:c r="H17" s="0">
        <x:v>19.06518918</x:v>
      </x:c>
    </x:row>
    <x:row r="18" spans="1:8">
      <x:c r="A18" s="0" t="s">
        <x:v>73</x:v>
      </x:c>
      <x:c r="B18" s="0" t="s">
        <x:v>74</x:v>
      </x:c>
      <x:c r="C18" s="0" t="s">
        <x:v>47</x:v>
      </x:c>
      <x:c r="D18" s="0" t="s">
        <x:v>47</x:v>
      </x:c>
      <x:c r="E18" s="0" t="s">
        <x:v>57</x:v>
      </x:c>
      <x:c r="F18" s="0" t="s">
        <x:v>58</x:v>
      </x:c>
      <x:c r="G18" s="0" t="s">
        <x:v>50</x:v>
      </x:c>
      <x:c r="H18" s="0">
        <x:v>143.8437665</x:v>
      </x:c>
    </x:row>
    <x:row r="19" spans="1:8">
      <x:c r="A19" s="0" t="s">
        <x:v>73</x:v>
      </x:c>
      <x:c r="B19" s="0" t="s">
        <x:v>74</x:v>
      </x:c>
      <x:c r="C19" s="0" t="s">
        <x:v>47</x:v>
      </x:c>
      <x:c r="D19" s="0" t="s">
        <x:v>47</x:v>
      </x:c>
      <x:c r="E19" s="0" t="s">
        <x:v>59</x:v>
      </x:c>
      <x:c r="F19" s="0" t="s">
        <x:v>60</x:v>
      </x:c>
      <x:c r="G19" s="0" t="s">
        <x:v>50</x:v>
      </x:c>
      <x:c r="H19" s="0">
        <x:v>42.26066795</x:v>
      </x:c>
    </x:row>
    <x:row r="20" spans="1:8">
      <x:c r="A20" s="0" t="s">
        <x:v>73</x:v>
      </x:c>
      <x:c r="B20" s="0" t="s">
        <x:v>74</x:v>
      </x:c>
      <x:c r="C20" s="0" t="s">
        <x:v>47</x:v>
      </x:c>
      <x:c r="D20" s="0" t="s">
        <x:v>47</x:v>
      </x:c>
      <x:c r="E20" s="0" t="s">
        <x:v>61</x:v>
      </x:c>
      <x:c r="F20" s="0" t="s">
        <x:v>62</x:v>
      </x:c>
      <x:c r="G20" s="0" t="s">
        <x:v>50</x:v>
      </x:c>
      <x:c r="H20" s="0">
        <x:v>332.6756415</x:v>
      </x:c>
    </x:row>
    <x:row r="21" spans="1:8">
      <x:c r="A21" s="0" t="s">
        <x:v>73</x:v>
      </x:c>
      <x:c r="B21" s="0" t="s">
        <x:v>74</x:v>
      </x:c>
      <x:c r="C21" s="0" t="s">
        <x:v>47</x:v>
      </x:c>
      <x:c r="D21" s="0" t="s">
        <x:v>47</x:v>
      </x:c>
      <x:c r="E21" s="0" t="s">
        <x:v>63</x:v>
      </x:c>
      <x:c r="F21" s="0" t="s">
        <x:v>64</x:v>
      </x:c>
      <x:c r="G21" s="0" t="s">
        <x:v>50</x:v>
      </x:c>
      <x:c r="H21" s="0">
        <x:v>280.4272885</x:v>
      </x:c>
    </x:row>
    <x:row r="22" spans="1:8">
      <x:c r="A22" s="0" t="s">
        <x:v>73</x:v>
      </x:c>
      <x:c r="B22" s="0" t="s">
        <x:v>74</x:v>
      </x:c>
      <x:c r="C22" s="0" t="s">
        <x:v>47</x:v>
      </x:c>
      <x:c r="D22" s="0" t="s">
        <x:v>47</x:v>
      </x:c>
      <x:c r="E22" s="0" t="s">
        <x:v>65</x:v>
      </x:c>
      <x:c r="F22" s="0" t="s">
        <x:v>66</x:v>
      </x:c>
      <x:c r="G22" s="0" t="s">
        <x:v>50</x:v>
      </x:c>
      <x:c r="H22" s="0">
        <x:v>185.4735297</x:v>
      </x:c>
    </x:row>
    <x:row r="23" spans="1:8">
      <x:c r="A23" s="0" t="s">
        <x:v>73</x:v>
      </x:c>
      <x:c r="B23" s="0" t="s">
        <x:v>74</x:v>
      </x:c>
      <x:c r="C23" s="0" t="s">
        <x:v>47</x:v>
      </x:c>
      <x:c r="D23" s="0" t="s">
        <x:v>47</x:v>
      </x:c>
      <x:c r="E23" s="0" t="s">
        <x:v>67</x:v>
      </x:c>
      <x:c r="F23" s="0" t="s">
        <x:v>68</x:v>
      </x:c>
      <x:c r="G23" s="0" t="s">
        <x:v>50</x:v>
      </x:c>
      <x:c r="H23" s="0">
        <x:v>277.9951489</x:v>
      </x:c>
    </x:row>
    <x:row r="24" spans="1:8">
      <x:c r="A24" s="0" t="s">
        <x:v>73</x:v>
      </x:c>
      <x:c r="B24" s="0" t="s">
        <x:v>74</x:v>
      </x:c>
      <x:c r="C24" s="0" t="s">
        <x:v>47</x:v>
      </x:c>
      <x:c r="D24" s="0" t="s">
        <x:v>47</x:v>
      </x:c>
      <x:c r="E24" s="0" t="s">
        <x:v>69</x:v>
      </x:c>
      <x:c r="F24" s="0" t="s">
        <x:v>70</x:v>
      </x:c>
      <x:c r="G24" s="0" t="s">
        <x:v>50</x:v>
      </x:c>
      <x:c r="H24" s="0">
        <x:v>70.16080344</x:v>
      </x:c>
    </x:row>
    <x:row r="25" spans="1:8">
      <x:c r="A25" s="0" t="s">
        <x:v>73</x:v>
      </x:c>
      <x:c r="B25" s="0" t="s">
        <x:v>74</x:v>
      </x:c>
      <x:c r="C25" s="0" t="s">
        <x:v>47</x:v>
      </x:c>
      <x:c r="D25" s="0" t="s">
        <x:v>47</x:v>
      </x:c>
      <x:c r="E25" s="0" t="s">
        <x:v>71</x:v>
      </x:c>
      <x:c r="F25" s="0" t="s">
        <x:v>72</x:v>
      </x:c>
      <x:c r="G25" s="0" t="s">
        <x:v>50</x:v>
      </x:c>
      <x:c r="H25" s="0">
        <x:v>739.4005448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VCA11C1"/>
        <x:s v="VCA11C2"/>
      </x:sharedItems>
    </x:cacheField>
    <x:cacheField name="Statistic Label">
      <x:sharedItems count="2">
        <x:s v="Taxes less subsidies on products"/>
        <x:s v="Trade and transport margins"/>
      </x:sharedItems>
    </x:cacheField>
    <x:cacheField name="TLIST(A1)">
      <x:sharedItems count="1">
        <x:s v="2018"/>
      </x:sharedItems>
    </x:cacheField>
    <x:cacheField name="Year">
      <x:sharedItems count="1">
        <x:s v="2018"/>
      </x:sharedItems>
    </x:cacheField>
    <x:cacheField name="C03749V04498">
      <x:sharedItems count="12">
        <x:s v="1.01"/>
        <x:s v="1.02"/>
        <x:s v="1.03"/>
        <x:s v="1.04"/>
        <x:s v="1.05"/>
        <x:s v="1.06"/>
        <x:s v="1.07"/>
        <x:s v="1.08"/>
        <x:s v="1.1"/>
        <x:s v="1.2"/>
        <x:s v="1.4"/>
        <x:s v="11"/>
      </x:sharedItems>
    </x:cacheField>
    <x:cacheField name="Product">
      <x:sharedItems count="12">
        <x:s v="Preserved meat and meat products"/>
        <x:s v="Processed and preserved fish, crustaceans and molluscs"/>
        <x:s v="Processed and preserved fruit and vegetables"/>
        <x:s v="Vegetable and animal oils and fats"/>
        <x:s v="Dairy products"/>
        <x:s v="Grain mill products, starches and starch products"/>
        <x:s v="Bakery and farinaceous products"/>
        <x:s v="Other food products"/>
        <x:s v="Non-perennial crops"/>
        <x:s v="Perennial crops"/>
        <x:s v="Live animals and animal products"/>
        <x:s v="Beverages"/>
      </x:sharedItems>
    </x:cacheField>
    <x:cacheField name="UNIT">
      <x:sharedItems count="1">
        <x:s v="€million"/>
      </x:sharedItems>
    </x:cacheField>
    <x:cacheField name="VALUE">
      <x:sharedItems containsSemiMixedTypes="0" containsString="0" containsNumber="1" minValue="-8.779" maxValue="1015.319086" count="24">
        <x:n v="63.50550488"/>
        <x:n v="9.302296104"/>
        <x:n v="22.83864376"/>
        <x:n v="3.198074919"/>
        <x:n v="25.47588898"/>
        <x:n v="5.700018605"/>
        <x:n v="32.56699743"/>
        <x:n v="37.45265484"/>
        <x:n v="1.418849554"/>
        <x:n v="1.007797502"/>
        <x:n v="-8.779"/>
        <x:n v="1015.319086"/>
        <x:n v="379.3058761"/>
        <x:n v="54.83289465"/>
        <x:n v="273.379752"/>
        <x:n v="19.06518918"/>
        <x:n v="143.8437665"/>
        <x:n v="42.26066795"/>
        <x:n v="332.6756415"/>
        <x:n v="280.4272885"/>
        <x:n v="185.4735297"/>
        <x:n v="277.9951489"/>
        <x:n v="70.16080344"/>
        <x:n v="739.400544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CA11C1"/>
    <s v="Taxes less subsidies on products"/>
    <s v="2018"/>
    <s v="2018"/>
    <s v="1.01"/>
    <s v="Preserved meat and meat products"/>
    <s v="€million"/>
    <n v="63.50550488"/>
  </r>
  <r>
    <s v="VCA11C1"/>
    <s v="Taxes less subsidies on products"/>
    <s v="2018"/>
    <s v="2018"/>
    <s v="1.02"/>
    <s v="Processed and preserved fish, crustaceans and molluscs"/>
    <s v="€million"/>
    <n v="9.302296104"/>
  </r>
  <r>
    <s v="VCA11C1"/>
    <s v="Taxes less subsidies on products"/>
    <s v="2018"/>
    <s v="2018"/>
    <s v="1.03"/>
    <s v="Processed and preserved fruit and vegetables"/>
    <s v="€million"/>
    <n v="22.83864376"/>
  </r>
  <r>
    <s v="VCA11C1"/>
    <s v="Taxes less subsidies on products"/>
    <s v="2018"/>
    <s v="2018"/>
    <s v="1.04"/>
    <s v="Vegetable and animal oils and fats"/>
    <s v="€million"/>
    <n v="3.198074919"/>
  </r>
  <r>
    <s v="VCA11C1"/>
    <s v="Taxes less subsidies on products"/>
    <s v="2018"/>
    <s v="2018"/>
    <s v="1.05"/>
    <s v="Dairy products"/>
    <s v="€million"/>
    <n v="25.47588898"/>
  </r>
  <r>
    <s v="VCA11C1"/>
    <s v="Taxes less subsidies on products"/>
    <s v="2018"/>
    <s v="2018"/>
    <s v="1.06"/>
    <s v="Grain mill products, starches and starch products"/>
    <s v="€million"/>
    <n v="5.700018605"/>
  </r>
  <r>
    <s v="VCA11C1"/>
    <s v="Taxes less subsidies on products"/>
    <s v="2018"/>
    <s v="2018"/>
    <s v="1.07"/>
    <s v="Bakery and farinaceous products"/>
    <s v="€million"/>
    <n v="32.56699743"/>
  </r>
  <r>
    <s v="VCA11C1"/>
    <s v="Taxes less subsidies on products"/>
    <s v="2018"/>
    <s v="2018"/>
    <s v="1.08"/>
    <s v="Other food products"/>
    <s v="€million"/>
    <n v="37.45265484"/>
  </r>
  <r>
    <s v="VCA11C1"/>
    <s v="Taxes less subsidies on products"/>
    <s v="2018"/>
    <s v="2018"/>
    <s v="1.1"/>
    <s v="Non-perennial crops"/>
    <s v="€million"/>
    <n v="1.418849554"/>
  </r>
  <r>
    <s v="VCA11C1"/>
    <s v="Taxes less subsidies on products"/>
    <s v="2018"/>
    <s v="2018"/>
    <s v="1.2"/>
    <s v="Perennial crops"/>
    <s v="€million"/>
    <n v="1.007797502"/>
  </r>
  <r>
    <s v="VCA11C1"/>
    <s v="Taxes less subsidies on products"/>
    <s v="2018"/>
    <s v="2018"/>
    <s v="1.4"/>
    <s v="Live animals and animal products"/>
    <s v="€million"/>
    <n v="-8.779"/>
  </r>
  <r>
    <s v="VCA11C1"/>
    <s v="Taxes less subsidies on products"/>
    <s v="2018"/>
    <s v="2018"/>
    <s v="11"/>
    <s v="Beverages"/>
    <s v="€million"/>
    <n v="1015.319086"/>
  </r>
  <r>
    <s v="VCA11C2"/>
    <s v="Trade and transport margins"/>
    <s v="2018"/>
    <s v="2018"/>
    <s v="1.01"/>
    <s v="Preserved meat and meat products"/>
    <s v="€million"/>
    <n v="379.3058761"/>
  </r>
  <r>
    <s v="VCA11C2"/>
    <s v="Trade and transport margins"/>
    <s v="2018"/>
    <s v="2018"/>
    <s v="1.02"/>
    <s v="Processed and preserved fish, crustaceans and molluscs"/>
    <s v="€million"/>
    <n v="54.83289465"/>
  </r>
  <r>
    <s v="VCA11C2"/>
    <s v="Trade and transport margins"/>
    <s v="2018"/>
    <s v="2018"/>
    <s v="1.03"/>
    <s v="Processed and preserved fruit and vegetables"/>
    <s v="€million"/>
    <n v="273.379752"/>
  </r>
  <r>
    <s v="VCA11C2"/>
    <s v="Trade and transport margins"/>
    <s v="2018"/>
    <s v="2018"/>
    <s v="1.04"/>
    <s v="Vegetable and animal oils and fats"/>
    <s v="€million"/>
    <n v="19.06518918"/>
  </r>
  <r>
    <s v="VCA11C2"/>
    <s v="Trade and transport margins"/>
    <s v="2018"/>
    <s v="2018"/>
    <s v="1.05"/>
    <s v="Dairy products"/>
    <s v="€million"/>
    <n v="143.8437665"/>
  </r>
  <r>
    <s v="VCA11C2"/>
    <s v="Trade and transport margins"/>
    <s v="2018"/>
    <s v="2018"/>
    <s v="1.06"/>
    <s v="Grain mill products, starches and starch products"/>
    <s v="€million"/>
    <n v="42.26066795"/>
  </r>
  <r>
    <s v="VCA11C2"/>
    <s v="Trade and transport margins"/>
    <s v="2018"/>
    <s v="2018"/>
    <s v="1.07"/>
    <s v="Bakery and farinaceous products"/>
    <s v="€million"/>
    <n v="332.6756415"/>
  </r>
  <r>
    <s v="VCA11C2"/>
    <s v="Trade and transport margins"/>
    <s v="2018"/>
    <s v="2018"/>
    <s v="1.08"/>
    <s v="Other food products"/>
    <s v="€million"/>
    <n v="280.4272885"/>
  </r>
  <r>
    <s v="VCA11C2"/>
    <s v="Trade and transport margins"/>
    <s v="2018"/>
    <s v="2018"/>
    <s v="1.1"/>
    <s v="Non-perennial crops"/>
    <s v="€million"/>
    <n v="185.4735297"/>
  </r>
  <r>
    <s v="VCA11C2"/>
    <s v="Trade and transport margins"/>
    <s v="2018"/>
    <s v="2018"/>
    <s v="1.2"/>
    <s v="Perennial crops"/>
    <s v="€million"/>
    <n v="277.9951489"/>
  </r>
  <r>
    <s v="VCA11C2"/>
    <s v="Trade and transport margins"/>
    <s v="2018"/>
    <s v="2018"/>
    <s v="1.4"/>
    <s v="Live animals and animal products"/>
    <s v="€million"/>
    <n v="70.16080344"/>
  </r>
  <r>
    <s v="VCA11C2"/>
    <s v="Trade and transport margins"/>
    <s v="2018"/>
    <s v="2018"/>
    <s v="11"/>
    <s v="Beverages"/>
    <s v="€million"/>
    <n v="739.4005448"/>
  </r>
</pivotCacheRecords>
</file>