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a5e46996f42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68c5f608cb44cfa90d30e9bf0a6fca.psmdcp" Id="Rf509d623c81f49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<x:sst xmlns:x="http://schemas.openxmlformats.org/spreadsheetml/2006/main">
  <x:si>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</x:si>
  <x:si>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</x:si>
  <x:si>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VCA06</x:t>
  </x:si>
  <x:si>
    <x:t>Name</x:t>
  </x:si>
  <x:si>
    <x:t>Irish Food and Beverage Firms Intermediate Consumption</x:t>
  </x:si>
  <x:si>
    <x:t>Frequency</x:t>
  </x:si>
  <x:si>
    <x:t>Annual</x:t>
  </x:si>
  <x:si>
    <x:t>Last Updated</x:t>
  </x:si>
  <x:si>
    <x:t>27/04/2021 11:00:00</x:t>
  </x:si>
  <x:si>
    <x:t>Note</x:t>
  </x:si>
  <x:si>
    <x:t>Url</x:t>
  </x:si>
  <x:si>
    <x:t>https://ws.cso.ie/public/api.restful/PxStat.Data.Cube_API.ReadDataset/VCA06/XLSX/2007/en</x:t>
  </x:si>
  <x:si>
    <x:t>Product</x:t>
  </x:si>
  <x:si>
    <x:t>FAVCA</x:t>
  </x:si>
  <x:si>
    <x:t>Food &amp; Agriculture: A Value Chain Analysis</x:t>
  </x:si>
  <x:si>
    <x:t>Contacts</x:t>
  </x:si>
  <x:si>
    <x:t>Aoife Crowe</x:t>
  </x:si>
  <x:si>
    <x:t>Email</x:t>
  </x:si>
  <x:si>
    <x:t>nat_acc@cso.ie</x:t>
  </x:si>
  <x:si>
    <x:t>Phone</x:t>
  </x:si>
  <x:si>
    <x:t>(+353) 1 498 4000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</x:si>
  <x:si>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</x:si>
  <x:si>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</x:si>
  <x:si>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</x:si>
  <x:si>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</x:si>
  <x:si>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</x:si>
  <x:si>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</x:si>
  <x:si>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</x:si>
  <x:si>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</x:si>
  <x:si>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</x:si>
  <x:si>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</x:si>
  <x:si>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</x:si>
  <x:si>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</x:si>
  <x:si>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</x:si>
  <x:si>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</x:si>
  <x:si>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</x:si>
  <x:si>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</x:si>
  <x:si>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</x:si>
  <x:si>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</x:si>
  <x:si>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</x:si>
  <x:si>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</x:si>
  <x:si>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</x:si>
  <x:si>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C03749V04498</x:t>
  </x:si>
  <x:si>
    <x:t>UNIT</x:t>
  </x:si>
  <x:si>
    <x:t>VALUE</x:t>
  </x:si>
  <x:si>
    <x:t>VCA06C1</x:t>
  </x:si>
  <x:si>
    <x:t>Intermediate Consumption</x:t>
  </x:si>
  <x:si>
    <x:t>2018</x:t>
  </x:si>
  <x:si>
    <x:t>06</x:t>
  </x:si>
  <x:si>
    <x:t>Crude petroleum and natural gas</x:t>
  </x:si>
  <x:si>
    <x:t>€million</x:t>
  </x:si>
  <x:si>
    <x:t>1.1</x:t>
  </x:si>
  <x:si>
    <x:t>Non-perennial crops</x:t>
  </x:si>
  <x:si>
    <x:t>1.2</x:t>
  </x:si>
  <x:si>
    <x:t>Perennial crops</x:t>
  </x:si>
  <x:si>
    <x:t>1.4</x:t>
  </x:si>
  <x:si>
    <x:t>Live animals and animal products</x:t>
  </x:si>
  <x:si>
    <x:t>10</x:t>
  </x:si>
  <x:si>
    <x:t>Food products</x:t>
  </x:si>
  <x:si>
    <x:t>11</x:t>
  </x:si>
  <x:si>
    <x:t>Beverages</x:t>
  </x:si>
  <x:si>
    <x:t>17</x:t>
  </x:si>
  <x:si>
    <x:t>Paper and paper products</x:t>
  </x:si>
  <x:si>
    <x:t>20</x:t>
  </x:si>
  <x:si>
    <x:t>Chemicals and chemical products</x:t>
  </x:si>
  <x:si>
    <x:t>22</x:t>
  </x:si>
  <x:si>
    <x:t>Rubber and plastic products</x:t>
  </x:si>
  <x:si>
    <x:t>35</x:t>
  </x:si>
  <x:si>
    <x:t>Electricity, gas, steam and air conditioning</x:t>
  </x:si>
  <x:si>
    <x:t>41</x:t>
  </x:si>
  <x:si>
    <x:t>Buildings and building construction works</x:t>
  </x:si>
  <x:si>
    <x:t>46</x:t>
  </x:si>
  <x:si>
    <x:t>Wholesale trade services, except of motor vehicles and motorcycles</x:t>
  </x:si>
  <x:si>
    <x:t>49</x:t>
  </x:si>
  <x:si>
    <x:t>Land transport services and transport services via pipelines</x:t>
  </x:si>
  <x:si>
    <x:t>51</x:t>
  </x:si>
  <x:si>
    <x:t>Air transport services</x:t>
  </x:si>
  <x:si>
    <x:t>58</x:t>
  </x:si>
  <x:si>
    <x:t>Publishing services</x:t>
  </x:si>
  <x:si>
    <x:t>64</x:t>
  </x:si>
  <x:si>
    <x:t>Financial services, except insurance and pension funding</x:t>
  </x:si>
  <x:si>
    <x:t>65</x:t>
  </x:si>
  <x:si>
    <x:t>Insurance, reinsurance and pension funding services, except compulsory social security</x:t>
  </x:si>
  <x:si>
    <x:t>70</x:t>
  </x:si>
  <x:si>
    <x:t>Services of head offices; management consulting services</x:t>
  </x:si>
  <x:si>
    <x:t>72</x:t>
  </x:si>
  <x:si>
    <x:t>Scientific research and development services</x:t>
  </x:si>
  <x:si>
    <x:t>73</x:t>
  </x:si>
  <x:si>
    <x:t>Advertising and market research services</x:t>
  </x:si>
  <x:si>
    <x:t>77</x:t>
  </x:si>
  <x:si>
    <x:t>Rental and leasing services</x:t>
  </x:si>
  <x:si>
    <x:t>78</x:t>
  </x:si>
  <x:si>
    <x:t>Employment services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</x:si>
</x:sst>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749V04498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Product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3" totalsRowShown="0">
  <x:autoFilter ref="A1:H23"/>
  <x:tableColumns count="8">
    <x:tableColumn id="1" name="STATISTIC"/>
    <x:tableColumn id="2" name="Statistic Label"/>
    <x:tableColumn id="3" name="TLIST(A1)"/>
    <x:tableColumn id="4" name="Year"/>
    <x:tableColumn id="5" name="C03749V04498"/>
    <x:tableColumn id="6" name="Produc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CA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3"/>
  <x:sheetViews>
    <x:sheetView workbookViewId="0"/>
  </x:sheetViews>
  <x:sheetFormatPr defaultRowHeight="15"/>
  <x:cols>
    <x:col min="1" max="1" width="11.996339" style="0" customWidth="1"/>
    <x:col min="2" max="2" width="2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9.282054" style="0" customWidth="1"/>
    <x:col min="7" max="7" width="7.996339" style="0" customWidth="1"/>
    <x:col min="8" max="8" width="11.853482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12</x:v>
      </x:c>
      <x:c r="G1" s="0" t="s">
        <x:v>43</x:v>
      </x:c>
      <x:c r="H1" s="0" t="s">
        <x:v>44</x:v>
      </x:c>
    </x:row>
    <x:row r="2" spans="1:8">
      <x:c r="A2" s="0" t="s">
        <x:v>45</x:v>
      </x:c>
      <x:c r="B2" s="0" t="s">
        <x:v>46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6.263662036</x:v>
      </x:c>
    </x:row>
    <x:row r="3" spans="1:8">
      <x:c r="A3" s="0" t="s">
        <x:v>45</x:v>
      </x:c>
      <x:c r="B3" s="0" t="s">
        <x:v>46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259.5595591</x:v>
      </x:c>
    </x:row>
    <x:row r="4" spans="1:8">
      <x:c r="A4" s="0" t="s">
        <x:v>45</x:v>
      </x:c>
      <x:c r="B4" s="0" t="s">
        <x:v>46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7.628389361</x:v>
      </x:c>
    </x:row>
    <x:row r="5" spans="1:8">
      <x:c r="A5" s="0" t="s">
        <x:v>45</x:v>
      </x:c>
      <x:c r="B5" s="0" t="s">
        <x:v>46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4931.884582</x:v>
      </x:c>
    </x:row>
    <x:row r="6" spans="1:8">
      <x:c r="A6" s="0" t="s">
        <x:v>45</x:v>
      </x:c>
      <x:c r="B6" s="0" t="s">
        <x:v>46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1124.412229</x:v>
      </x:c>
    </x:row>
    <x:row r="7" spans="1:8">
      <x:c r="A7" s="0" t="s">
        <x:v>45</x:v>
      </x:c>
      <x:c r="B7" s="0" t="s">
        <x:v>46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72.2654758</x:v>
      </x:c>
    </x:row>
    <x:row r="8" spans="1:8">
      <x:c r="A8" s="0" t="s">
        <x:v>45</x:v>
      </x:c>
      <x:c r="B8" s="0" t="s">
        <x:v>46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95.53979521</x:v>
      </x:c>
    </x:row>
    <x:row r="9" spans="1:8">
      <x:c r="A9" s="0" t="s">
        <x:v>45</x:v>
      </x:c>
      <x:c r="B9" s="0" t="s">
        <x:v>46</x:v>
      </x:c>
      <x:c r="C9" s="0" t="s">
        <x:v>47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73.11364629</x:v>
      </x:c>
    </x:row>
    <x:row r="10" spans="1:8">
      <x:c r="A10" s="0" t="s">
        <x:v>45</x:v>
      </x:c>
      <x:c r="B10" s="0" t="s">
        <x:v>46</x:v>
      </x:c>
      <x:c r="C10" s="0" t="s">
        <x:v>47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63.83508946</x:v>
      </x:c>
    </x:row>
    <x:row r="11" spans="1:8">
      <x:c r="A11" s="0" t="s">
        <x:v>45</x:v>
      </x:c>
      <x:c r="B11" s="0" t="s">
        <x:v>46</x:v>
      </x:c>
      <x:c r="C11" s="0" t="s">
        <x:v>47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7.363504425</x:v>
      </x:c>
    </x:row>
    <x:row r="12" spans="1:8">
      <x:c r="A12" s="0" t="s">
        <x:v>45</x:v>
      </x:c>
      <x:c r="B12" s="0" t="s">
        <x:v>46</x:v>
      </x:c>
      <x:c r="C12" s="0" t="s">
        <x:v>47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86.89656736</x:v>
      </x:c>
    </x:row>
    <x:row r="13" spans="1:8">
      <x:c r="A13" s="0" t="s">
        <x:v>45</x:v>
      </x:c>
      <x:c r="B13" s="0" t="s">
        <x:v>46</x:v>
      </x:c>
      <x:c r="C13" s="0" t="s">
        <x:v>47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0</x:v>
      </x:c>
    </x:row>
    <x:row r="14" spans="1:8">
      <x:c r="A14" s="0" t="s">
        <x:v>45</x:v>
      </x:c>
      <x:c r="B14" s="0" t="s">
        <x:v>46</x:v>
      </x:c>
      <x:c r="C14" s="0" t="s">
        <x:v>47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91.38221387</x:v>
      </x:c>
    </x:row>
    <x:row r="15" spans="1:8">
      <x:c r="A15" s="0" t="s">
        <x:v>45</x:v>
      </x:c>
      <x:c r="B15" s="0" t="s">
        <x:v>46</x:v>
      </x:c>
      <x:c r="C15" s="0" t="s">
        <x:v>47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96.25957744</x:v>
      </x:c>
    </x:row>
    <x:row r="16" spans="1:8">
      <x:c r="A16" s="0" t="s">
        <x:v>45</x:v>
      </x:c>
      <x:c r="B16" s="0" t="s">
        <x:v>46</x:v>
      </x:c>
      <x:c r="C16" s="0" t="s">
        <x:v>47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10.44947994</x:v>
      </x:c>
    </x:row>
    <x:row r="17" spans="1:8">
      <x:c r="A17" s="0" t="s">
        <x:v>45</x:v>
      </x:c>
      <x:c r="B17" s="0" t="s">
        <x:v>46</x:v>
      </x:c>
      <x:c r="C17" s="0" t="s">
        <x:v>47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8.124903282</x:v>
      </x:c>
    </x:row>
    <x:row r="18" spans="1:8">
      <x:c r="A18" s="0" t="s">
        <x:v>45</x:v>
      </x:c>
      <x:c r="B18" s="0" t="s">
        <x:v>46</x:v>
      </x:c>
      <x:c r="C18" s="0" t="s">
        <x:v>47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5.588303562</x:v>
      </x:c>
    </x:row>
    <x:row r="19" spans="1:8">
      <x:c r="A19" s="0" t="s">
        <x:v>45</x:v>
      </x:c>
      <x:c r="B19" s="0" t="s">
        <x:v>46</x:v>
      </x:c>
      <x:c r="C19" s="0" t="s">
        <x:v>47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0</x:v>
      </x:c>
    </x:row>
    <x:row r="20" spans="1:8">
      <x:c r="A20" s="0" t="s">
        <x:v>45</x:v>
      </x:c>
      <x:c r="B20" s="0" t="s">
        <x:v>46</x:v>
      </x:c>
      <x:c r="C20" s="0" t="s">
        <x:v>47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8.651483551</x:v>
      </x:c>
    </x:row>
    <x:row r="21" spans="1:8">
      <x:c r="A21" s="0" t="s">
        <x:v>45</x:v>
      </x:c>
      <x:c r="B21" s="0" t="s">
        <x:v>46</x:v>
      </x:c>
      <x:c r="C21" s="0" t="s">
        <x:v>47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353.6707362</x:v>
      </x:c>
    </x:row>
    <x:row r="22" spans="1:8">
      <x:c r="A22" s="0" t="s">
        <x:v>45</x:v>
      </x:c>
      <x:c r="B22" s="0" t="s">
        <x:v>46</x:v>
      </x:c>
      <x:c r="C22" s="0" t="s">
        <x:v>47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290.016778</x:v>
      </x:c>
    </x:row>
    <x:row r="23" spans="1:8">
      <x:c r="A23" s="0" t="s">
        <x:v>45</x:v>
      </x:c>
      <x:c r="B23" s="0" t="s">
        <x:v>46</x:v>
      </x:c>
      <x:c r="C23" s="0" t="s">
        <x:v>47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5.402033248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CA06C1"/>
      </x:sharedItems>
    </x:cacheField>
    <x:cacheField name="Statistic Label">
      <x:sharedItems count="1">
        <x:s v="Intermediate Consumption"/>
      </x:sharedItems>
    </x:cacheField>
    <x:cacheField name="TLIST(A1)">
      <x:sharedItems count="1">
        <x:s v="2018"/>
      </x:sharedItems>
    </x:cacheField>
    <x:cacheField name="Year">
      <x:sharedItems count="1">
        <x:s v="2018"/>
      </x:sharedItems>
    </x:cacheField>
    <x:cacheField name="C03749V04498">
      <x:sharedItems count="22">
        <x:s v="06"/>
        <x:s v="1.1"/>
        <x:s v="1.2"/>
        <x:s v="1.4"/>
        <x:s v="10"/>
        <x:s v="11"/>
        <x:s v="17"/>
        <x:s v="20"/>
        <x:s v="22"/>
        <x:s v="35"/>
        <x:s v="41"/>
        <x:s v="46"/>
        <x:s v="49"/>
        <x:s v="51"/>
        <x:s v="58"/>
        <x:s v="64"/>
        <x:s v="65"/>
        <x:s v="70"/>
        <x:s v="72"/>
        <x:s v="73"/>
        <x:s v="77"/>
        <x:s v="78"/>
      </x:sharedItems>
    </x:cacheField>
    <x:cacheField name="Product">
      <x:sharedItems count="22">
        <x:s v="Crude petroleum and natural gas"/>
        <x:s v="Non-perennial crops"/>
        <x:s v="Perennial crops"/>
        <x:s v="Live animals and animal products"/>
        <x:s v="Food products"/>
        <x:s v="Beverages"/>
        <x:s v="Paper and paper products"/>
        <x:s v="Chemicals and chemical products"/>
        <x:s v="Rubber and plastic products"/>
        <x:s v="Electricity, gas, steam and air conditioning"/>
        <x:s v="Buildings and building construction works"/>
        <x:s v="Wholesale trade services, except of motor vehicles and motorcycles"/>
        <x:s v="Land transport services and transport services via pipelines"/>
        <x:s v="Air transport services"/>
        <x:s v="Publishing services"/>
        <x:s v="Financial services, except insurance and pension funding"/>
        <x:s v="Insurance, reinsurance and pension funding services, except compulsory social security"/>
        <x:s v="Services of head offices; management consulting services"/>
        <x:s v="Scientific research and development services"/>
        <x:s v="Advertising and market research services"/>
        <x:s v="Rental and leasing services"/>
        <x:s v="Employment services"/>
      </x:sharedItems>
    </x:cacheField>
    <x:cacheField name="UNIT">
      <x:sharedItems count="1">
        <x:s v="€million"/>
      </x:sharedItems>
    </x:cacheField>
    <x:cacheField name="VALUE">
      <x:sharedItems containsSemiMixedTypes="0" containsString="0" containsNumber="1" minValue="0" maxValue="4931.884582" count="21">
        <x:n v="6.263662036"/>
        <x:n v="259.5595591"/>
        <x:n v="7.628389361"/>
        <x:n v="4931.884582"/>
        <x:n v="1124.412229"/>
        <x:n v="72.2654758"/>
        <x:n v="95.53979521"/>
        <x:n v="73.11364629"/>
        <x:n v="63.83508946"/>
        <x:n v="7.363504425"/>
        <x:n v="86.89656736"/>
        <x:n v="0"/>
        <x:n v="91.38221387"/>
        <x:n v="96.25957744"/>
        <x:n v="10.44947994"/>
        <x:n v="8.124903282"/>
        <x:n v="5.588303562"/>
        <x:n v="8.651483551"/>
        <x:n v="353.6707362"/>
        <x:n v="290.016778"/>
        <x:n v="5.40203324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CA06C1"/>
    <s v="Intermediate Consumption"/>
    <s v="2018"/>
    <s v="2018"/>
    <s v="06"/>
    <s v="Crude petroleum and natural gas"/>
    <s v="€million"/>
    <n v="6.263662036"/>
  </r>
  <r>
    <s v="VCA06C1"/>
    <s v="Intermediate Consumption"/>
    <s v="2018"/>
    <s v="2018"/>
    <s v="1.1"/>
    <s v="Non-perennial crops"/>
    <s v="€million"/>
    <n v="259.5595591"/>
  </r>
  <r>
    <s v="VCA06C1"/>
    <s v="Intermediate Consumption"/>
    <s v="2018"/>
    <s v="2018"/>
    <s v="1.2"/>
    <s v="Perennial crops"/>
    <s v="€million"/>
    <n v="7.628389361"/>
  </r>
  <r>
    <s v="VCA06C1"/>
    <s v="Intermediate Consumption"/>
    <s v="2018"/>
    <s v="2018"/>
    <s v="1.4"/>
    <s v="Live animals and animal products"/>
    <s v="€million"/>
    <n v="4931.884582"/>
  </r>
  <r>
    <s v="VCA06C1"/>
    <s v="Intermediate Consumption"/>
    <s v="2018"/>
    <s v="2018"/>
    <s v="10"/>
    <s v="Food products"/>
    <s v="€million"/>
    <n v="1124.412229"/>
  </r>
  <r>
    <s v="VCA06C1"/>
    <s v="Intermediate Consumption"/>
    <s v="2018"/>
    <s v="2018"/>
    <s v="11"/>
    <s v="Beverages"/>
    <s v="€million"/>
    <n v="72.2654758"/>
  </r>
  <r>
    <s v="VCA06C1"/>
    <s v="Intermediate Consumption"/>
    <s v="2018"/>
    <s v="2018"/>
    <s v="17"/>
    <s v="Paper and paper products"/>
    <s v="€million"/>
    <n v="95.53979521"/>
  </r>
  <r>
    <s v="VCA06C1"/>
    <s v="Intermediate Consumption"/>
    <s v="2018"/>
    <s v="2018"/>
    <s v="20"/>
    <s v="Chemicals and chemical products"/>
    <s v="€million"/>
    <n v="73.11364629"/>
  </r>
  <r>
    <s v="VCA06C1"/>
    <s v="Intermediate Consumption"/>
    <s v="2018"/>
    <s v="2018"/>
    <s v="22"/>
    <s v="Rubber and plastic products"/>
    <s v="€million"/>
    <n v="63.83508946"/>
  </r>
  <r>
    <s v="VCA06C1"/>
    <s v="Intermediate Consumption"/>
    <s v="2018"/>
    <s v="2018"/>
    <s v="35"/>
    <s v="Electricity, gas, steam and air conditioning"/>
    <s v="€million"/>
    <n v="7.363504425"/>
  </r>
  <r>
    <s v="VCA06C1"/>
    <s v="Intermediate Consumption"/>
    <s v="2018"/>
    <s v="2018"/>
    <s v="41"/>
    <s v="Buildings and building construction works"/>
    <s v="€million"/>
    <n v="86.89656736"/>
  </r>
  <r>
    <s v="VCA06C1"/>
    <s v="Intermediate Consumption"/>
    <s v="2018"/>
    <s v="2018"/>
    <s v="46"/>
    <s v="Wholesale trade services, except of motor vehicles and motorcycles"/>
    <s v="€million"/>
    <n v="0"/>
  </r>
  <r>
    <s v="VCA06C1"/>
    <s v="Intermediate Consumption"/>
    <s v="2018"/>
    <s v="2018"/>
    <s v="49"/>
    <s v="Land transport services and transport services via pipelines"/>
    <s v="€million"/>
    <n v="91.38221387"/>
  </r>
  <r>
    <s v="VCA06C1"/>
    <s v="Intermediate Consumption"/>
    <s v="2018"/>
    <s v="2018"/>
    <s v="51"/>
    <s v="Air transport services"/>
    <s v="€million"/>
    <n v="96.25957744"/>
  </r>
  <r>
    <s v="VCA06C1"/>
    <s v="Intermediate Consumption"/>
    <s v="2018"/>
    <s v="2018"/>
    <s v="58"/>
    <s v="Publishing services"/>
    <s v="€million"/>
    <n v="10.44947994"/>
  </r>
  <r>
    <s v="VCA06C1"/>
    <s v="Intermediate Consumption"/>
    <s v="2018"/>
    <s v="2018"/>
    <s v="64"/>
    <s v="Financial services, except insurance and pension funding"/>
    <s v="€million"/>
    <n v="8.124903282"/>
  </r>
  <r>
    <s v="VCA06C1"/>
    <s v="Intermediate Consumption"/>
    <s v="2018"/>
    <s v="2018"/>
    <s v="65"/>
    <s v="Insurance, reinsurance and pension funding services, except compulsory social security"/>
    <s v="€million"/>
    <n v="5.588303562"/>
  </r>
  <r>
    <s v="VCA06C1"/>
    <s v="Intermediate Consumption"/>
    <s v="2018"/>
    <s v="2018"/>
    <s v="70"/>
    <s v="Services of head offices; management consulting services"/>
    <s v="€million"/>
    <n v="0"/>
  </r>
  <r>
    <s v="VCA06C1"/>
    <s v="Intermediate Consumption"/>
    <s v="2018"/>
    <s v="2018"/>
    <s v="72"/>
    <s v="Scientific research and development services"/>
    <s v="€million"/>
    <n v="8.651483551"/>
  </r>
  <r>
    <s v="VCA06C1"/>
    <s v="Intermediate Consumption"/>
    <s v="2018"/>
    <s v="2018"/>
    <s v="73"/>
    <s v="Advertising and market research services"/>
    <s v="€million"/>
    <n v="353.6707362"/>
  </r>
  <r>
    <s v="VCA06C1"/>
    <s v="Intermediate Consumption"/>
    <s v="2018"/>
    <s v="2018"/>
    <s v="77"/>
    <s v="Rental and leasing services"/>
    <s v="€million"/>
    <n v="290.016778"/>
  </r>
  <r>
    <s v="VCA06C1"/>
    <s v="Intermediate Consumption"/>
    <s v="2018"/>
    <s v="2018"/>
    <s v="78"/>
    <s v="Employment services"/>
    <s v="€million"/>
    <n v="5.402033248"/>
  </r>
</pivotCacheRecords>
</file>