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2ed144306144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2760d9c18e4d0fbd981bbb3e9ccce9.psmdcp" Id="R065fa82c2a134e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<x:sst xmlns:x="http://schemas.openxmlformats.org/spreadsheetml/2006/main">
  <x:si>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</x:si>
  <x:si>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</x:si>
  <x:si>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UA08</x:t>
  </x:si>
  <x:si>
    <x:t>Name</x:t>
  </x:si>
  <x:si>
    <x:t>Active Welfare Claims of Arrivals From Ukraine</x:t>
  </x:si>
  <x:si>
    <x:t>Frequency</x:t>
  </x:si>
  <x:si>
    <x:t>Weekly</x:t>
  </x:si>
  <x:si>
    <x:t>Last Updated</x:t>
  </x:si>
  <x:si>
    <x:t>02/06/2022 11:00:00</x:t>
  </x:si>
  <x:si>
    <x:t>Note</x:t>
  </x:si>
  <x:si>
    <x:t>Data for the period 25 February 2022 - 06 March 2022 not shown due to small numbers.&lt;br&gt;Please note that data is preliminary and subject to change as additional data becomes available, particularly for the most recent week reported. &lt;br&gt;Working age income supports includes basic Supplementary Welfare Allowance, Jobseekers Allowance and others. &lt;br&gt;Child related supports includes Working Family Payment and Child Benefit.</x:t>
  </x:si>
  <x:si>
    <x:t>Url</x:t>
  </x:si>
  <x:si>
    <x:t>https://ws.cso.ie/public/api.restful/PxStat.Data.Cube_API.ReadDataset/UA08/XLSX/2007/en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</x:si>
  <x:si>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</x:si>
  <x:si>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</x:si>
  <x:si>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</x:si>
  <x:si>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</x:si>
  <x:si>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</x:si>
  <x:si>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</x:si>
  <x:si>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</x:si>
  <x:si>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</x:si>
  <x:si>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</x:si>
  <x:si>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</x:si>
  <x:si>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</x:si>
  <x:si>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</x:si>
  <x:si>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</x:si>
  <x:si>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</x:si>
  <x:si>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</x:si>
  <x:si>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</x:si>
  <x:si>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</x:si>
  <x:si>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</x:si>
  <x:si>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</x:si>
  <x:si>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</x:si>
  <x:si>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</x:si>
  <x:si>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</x:si>
  <x:si>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</x:si>
  <x:si>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</x:si>
  <x:si>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</x:si>
  <x:si>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</x:si>
  <x:si>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</x:si>
  <x:si>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</x:si>
  <x:si>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</x:si>
  <x:si>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</x:si>
  <x:si>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C03956V04714</x:t>
  </x:si>
  <x:si>
    <x:t>Type of Welfare Claim</x:t>
  </x:si>
  <x:si>
    <x:t>UNIT</x:t>
  </x:si>
  <x:si>
    <x:t>VALUE</x:t>
  </x:si>
  <x:si>
    <x:t>UA08C01</x:t>
  </x:si>
  <x:si>
    <x:t>Active welfare claims of arrivals from Ukraine</x:t>
  </x:si>
  <x:si>
    <x:t>2022W10</x:t>
  </x:si>
  <x:si>
    <x:t>2022 March 13</x:t>
  </x:si>
  <x:si>
    <x:t>110</x:t>
  </x:si>
  <x:si>
    <x:t>Working age income supports</x:t>
  </x:si>
  <x:si>
    <x:t>Number</x:t>
  </x:si>
  <x:si>
    <x:t>200</x:t>
  </x:si>
  <x:si>
    <x:t>Child related supports</x:t>
  </x:si>
  <x:si>
    <x:t>300</x:t>
  </x:si>
  <x:si>
    <x:t>Pension, illness, disability, caring, supplementary and other supports</x:t>
  </x:si>
  <x:si>
    <x:t>Y600</x:t>
  </x:si>
  <x:si>
    <x:t>Working age income, child, pension, illness, care and supplementary supports</x:t>
  </x:si>
  <x:si>
    <x:t>2022W11</x:t>
  </x:si>
  <x:si>
    <x:t>2022 March 20</x:t>
  </x:si>
  <x:si>
    <x:t>2022W12</x:t>
  </x:si>
  <x:si>
    <x:t>2022 March 27</x:t>
  </x:si>
  <x:si>
    <x:t>2022W13</x:t>
  </x:si>
  <x:si>
    <x:t>2022 April 03</x:t>
  </x:si>
  <x:si>
    <x:t>2022W14</x:t>
  </x:si>
  <x:si>
    <x:t>2022 April 10</x:t>
  </x:si>
  <x:si>
    <x:t>2022W15</x:t>
  </x:si>
  <x:si>
    <x:t>2022 April 17</x:t>
  </x:si>
  <x:si>
    <x:t>2022W16</x:t>
  </x:si>
  <x:si>
    <x:t>2022 April 24</x:t>
  </x:si>
  <x:si>
    <x:t>2022W17</x:t>
  </x:si>
  <x:si>
    <x:t>2022 May 01</x:t>
  </x:si>
  <x:si>
    <x:t>2022W18</x:t>
  </x:si>
  <x:si>
    <x:t>2022 May 08</x:t>
  </x:si>
  <x:si>
    <x:t>2022W19</x:t>
  </x:si>
  <x:si>
    <x:t>2022 May 15</x:t>
  </x:si>
  <x:si>
    <x:t>2022W20</x:t>
  </x:si>
  <x:si>
    <x:t>2022 May 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</x:si>
</x:sst>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Week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956V04714" axis="axisRow" showAll="0" defaultSubtotal="0">
      <x:items count="4">
        <x:item x="0"/>
        <x:item x="1"/>
        <x:item x="2"/>
        <x:item x="3"/>
      </x:items>
    </x:pivotField>
    <x:pivotField name="Type of Welfare Claim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" totalsRowShown="0">
  <x:autoFilter ref="A1:H45"/>
  <x:tableColumns count="8">
    <x:tableColumn id="1" name="STATISTIC"/>
    <x:tableColumn id="2" name="Statistic Label"/>
    <x:tableColumn id="3" name="TLIST(W1)"/>
    <x:tableColumn id="4" name="Week"/>
    <x:tableColumn id="5" name="C03956V04714"/>
    <x:tableColumn id="6" name="Type of Welfare Clai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996339" style="0" customWidth="1"/>
    <x:col min="4" max="4" width="13.996339" style="0" customWidth="1"/>
    <x:col min="5" max="5" width="16.139196" style="0" customWidth="1"/>
    <x:col min="6" max="6" width="70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1975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2008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>
        <x:v>4462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53</x:v>
      </x:c>
      <x:c r="H7" s="0">
        <x:v>6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53</x:v>
      </x:c>
      <x:c r="H8" s="0">
        <x:v>49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53</x:v>
      </x:c>
      <x:c r="H9" s="0">
        <x:v>4517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7216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8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>
        <x:v>79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53</x:v>
      </x:c>
      <x:c r="H13" s="0">
        <x:v>7303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10174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4134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99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>
        <x:v>14407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51</x:v>
      </x:c>
      <x:c r="F18" s="0" t="s">
        <x:v>52</x:v>
      </x:c>
      <x:c r="G18" s="0" t="s">
        <x:v>53</x:v>
      </x:c>
      <x:c r="H18" s="0">
        <x:v>14775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>
        <x:v>4135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53</x:v>
      </x:c>
      <x:c r="H20" s="0">
        <x:v>112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53</x:v>
      </x:c>
      <x:c r="H21" s="0">
        <x:v>19022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16568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  <x:c r="H23" s="0">
        <x:v>4135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  <x:c r="H24" s="0">
        <x:v>117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>
        <x:v>20820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18604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  <x:c r="H27" s="0">
        <x:v>4138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  <x:c r="H28" s="0">
        <x:v>122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  <x:c r="H29" s="0">
        <x:v>22864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>
        <x:v>22566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53</x:v>
      </x:c>
      <x:c r="H31" s="0">
        <x:v>6358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53</x:v>
      </x:c>
      <x:c r="H32" s="0">
        <x:v>126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53</x:v>
      </x:c>
      <x:c r="H33" s="0">
        <x:v>29050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>
        <x:v>19780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53</x:v>
      </x:c>
      <x:c r="H35" s="0">
        <x:v>6237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53</x:v>
      </x:c>
      <x:c r="H36" s="0">
        <x:v>129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53</x:v>
      </x:c>
      <x:c r="H37" s="0">
        <x:v>26146</x:v>
      </x:c>
    </x:row>
    <x:row r="38" spans="1:8">
      <x:c r="A38" s="0" t="s">
        <x:v>47</x:v>
      </x:c>
      <x:c r="B38" s="0" t="s">
        <x:v>48</x:v>
      </x:c>
      <x:c r="C38" s="0" t="s">
        <x:v>76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>
        <x:v>17663</x:v>
      </x:c>
    </x:row>
    <x:row r="39" spans="1:8">
      <x:c r="A39" s="0" t="s">
        <x:v>47</x:v>
      </x:c>
      <x:c r="B39" s="0" t="s">
        <x:v>48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53</x:v>
      </x:c>
      <x:c r="H39" s="0">
        <x:v>6238</x:v>
      </x:c>
    </x:row>
    <x:row r="40" spans="1:8">
      <x:c r="A40" s="0" t="s">
        <x:v>47</x:v>
      </x:c>
      <x:c r="B40" s="0" t="s">
        <x:v>48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53</x:v>
      </x:c>
      <x:c r="H40" s="0">
        <x:v>132</x:v>
      </x:c>
    </x:row>
    <x:row r="41" spans="1:8">
      <x:c r="A41" s="0" t="s">
        <x:v>47</x:v>
      </x:c>
      <x:c r="B41" s="0" t="s">
        <x:v>48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53</x:v>
      </x:c>
      <x:c r="H41" s="0">
        <x:v>24033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51</x:v>
      </x:c>
      <x:c r="F42" s="0" t="s">
        <x:v>52</x:v>
      </x:c>
      <x:c r="G42" s="0" t="s">
        <x:v>53</x:v>
      </x:c>
      <x:c r="H42" s="0">
        <x:v>16292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53</x:v>
      </x:c>
      <x:c r="H43" s="0">
        <x:v>6235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53</x:v>
      </x:c>
      <x:c r="H44" s="0">
        <x:v>136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53</x:v>
      </x:c>
      <x:c r="H45" s="0">
        <x:v>22663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" sheet="Unpivoted"/>
  </x:cacheSource>
  <x:cacheFields>
    <x:cacheField name="STATISTIC">
      <x:sharedItems count="1">
        <x:s v="UA08C01"/>
      </x:sharedItems>
    </x:cacheField>
    <x:cacheField name="Statistic Label">
      <x:sharedItems count="1">
        <x:s v="Active welfare claims of arrivals from Ukraine"/>
      </x:sharedItems>
    </x:cacheField>
    <x:cacheField name="TLIST(W1)">
      <x:sharedItems count="11">
        <x:s v="2022W10"/>
        <x:s v="2022W11"/>
        <x:s v="2022W12"/>
        <x:s v="2022W13"/>
        <x:s v="2022W14"/>
        <x:s v="2022W15"/>
        <x:s v="2022W16"/>
        <x:s v="2022W17"/>
        <x:s v="2022W18"/>
        <x:s v="2022W19"/>
        <x:s v="2022W20"/>
      </x:sharedItems>
    </x:cacheField>
    <x:cacheField name="Week">
      <x:sharedItems count="11">
        <x:s v="2022 March 13"/>
        <x:s v="2022 March 20"/>
        <x:s v="2022 March 27"/>
        <x:s v="2022 April 03"/>
        <x:s v="2022 April 10"/>
        <x:s v="2022 April 17"/>
        <x:s v="2022 April 24"/>
        <x:s v="2022 May 01"/>
        <x:s v="2022 May 08"/>
        <x:s v="2022 May 15"/>
        <x:s v="2022 May 22"/>
      </x:sharedItems>
    </x:cacheField>
    <x:cacheField name="C03956V04714">
      <x:sharedItems count="4">
        <x:s v="110"/>
        <x:s v="200"/>
        <x:s v="300"/>
        <x:s v="Y600"/>
      </x:sharedItems>
    </x:cacheField>
    <x:cacheField name="Type of Welfare Claim">
      <x:sharedItems count="4">
        <x:s v="Working age income supports"/>
        <x:s v="Child related supports"/>
        <x:s v="Pension, illness, disability, caring, supplementary and other supports"/>
        <x:s v="Working age income, child, pension, illness, care and supplementary suppor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29050" count="42">
        <x:n v="1975"/>
        <x:n v="6"/>
        <x:n v="27"/>
        <x:n v="2008"/>
        <x:n v="4462"/>
        <x:n v="49"/>
        <x:n v="4517"/>
        <x:n v="7216"/>
        <x:n v="8"/>
        <x:n v="79"/>
        <x:n v="7303"/>
        <x:n v="10174"/>
        <x:n v="4134"/>
        <x:n v="99"/>
        <x:n v="14407"/>
        <x:n v="14775"/>
        <x:n v="4135"/>
        <x:n v="112"/>
        <x:n v="19022"/>
        <x:n v="16568"/>
        <x:n v="117"/>
        <x:n v="20820"/>
        <x:n v="18604"/>
        <x:n v="4138"/>
        <x:n v="122"/>
        <x:n v="22864"/>
        <x:n v="22566"/>
        <x:n v="6358"/>
        <x:n v="126"/>
        <x:n v="29050"/>
        <x:n v="19780"/>
        <x:n v="6237"/>
        <x:n v="129"/>
        <x:n v="26146"/>
        <x:n v="17663"/>
        <x:n v="6238"/>
        <x:n v="132"/>
        <x:n v="24033"/>
        <x:n v="16292"/>
        <x:n v="6235"/>
        <x:n v="136"/>
        <x:n v="226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