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dd62f2438c45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7cfc3e19c741849037aaceae8c2253.psmdcp" Id="R86e40d8e0c7047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<x:sst xmlns:x="http://schemas.openxmlformats.org/spreadsheetml/2006/main">
  <x:si>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</x:si>
  <x:si>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</x:si>
  <x:si>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TMA12</x:t>
  </x:si>
  <x:si>
    <x:t>Name</x:t>
  </x:si>
  <x:si>
    <x:t>Tourism and Travel Estimated Earnings and Expenditure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</x:si>
  <x:si>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</x:si>
  <x:si>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</x:si>
  <x:si>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</x:si>
  <x:si>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</x:si>
  <x:si>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</x:si>
  <x:si>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</x:si>
  <x:si>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https://ws.cso.ie/public/api.restful/PxStat.Data.Cube_API.ReadDataset/TMA12/XLSX/2007/en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</x:si>
  <x:si>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</x:si>
  <x:si>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</x:si>
  <x:si>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</x:si>
  <x:si>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</x:si>
  <x:si>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</x:si>
  <x:si>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</x:si>
  <x:si>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</x:si>
  <x:si>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</x:si>
  <x:si>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</x:si>
  <x:si>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</x:si>
  <x:si>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</x:si>
  <x:si>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</x:si>
  <x:si>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</x:si>
  <x:si>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</x:si>
  <x:si>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</x:si>
  <x:si>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</x:si>
  <x:si>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</x:si>
  <x:si>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</x:si>
  <x:si>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</x:si>
  <x:si>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</x:si>
  <x:si>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</x:si>
  <x:si>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</x:si>
  <x:si>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</x:si>
  <x:si>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</x:si>
  <x:si>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</x:si>
  <x:si>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</x:si>
  <x:si>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</x:si>
  <x:si>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</x:si>
  <x:si>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</x:si>
  <x:si>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</x:si>
  <x:si>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TLIST(A1)</x:t>
  </x:si>
  <x:si>
    <x:t>Year</x:t>
  </x:si>
  <x:si>
    <x:t>UNIT</x:t>
  </x:si>
  <x:si>
    <x:t>VALUE</x:t>
  </x:si>
  <x:si>
    <x:t>14</x:t>
  </x:si>
  <x:si>
    <x:t>Overseas tourism and travel earnings from trips to Ireland</x:t>
  </x:si>
  <x:si>
    <x:t>2009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</x:si>
  <x:si>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</x:si>
  <x:si>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</x:si>
  <x:si>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</x:si>
  <x:si>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</x:si>
  <x:si>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</x:si>
  <x:si>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</x:si>
  <x:si>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</x:si>
  <x:si>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</x:si>
  <x:si>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</x:si>
  <x:si>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</x:si>
  <x:si>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</x:si>
  <x:si>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15</x:t>
  </x:si>
  <x:si>
    <x:t>Overseas tourism and travel expenditure by Irish residents abroad</x:t>
  </x:si>
  <x:si>
    <x:t>16</x:t>
  </x:si>
  <x:si>
    <x:t>Tourism and travel balance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</x:si>
</x:sst>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C02149V02592"/>
    <x:tableColumn id="4" name="Type of Expendit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60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3934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3556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3675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3771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4238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4714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5530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6064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6485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6874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6867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48</x:v>
      </x:c>
      <x:c r="G13" s="0" t="s">
        <x:v>49</x:v>
      </x:c>
      <x:c r="H13" s="0">
        <x:v>5473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49</x:v>
      </x:c>
      <x:c r="H14" s="0">
        <x:v>5211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49</x:v>
      </x:c>
      <x:c r="H15" s="0">
        <x:v>4610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49</x:v>
      </x:c>
      <x:c r="H16" s="0">
        <x:v>4412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53</x:v>
      </x:c>
      <x:c r="F17" s="0" t="s">
        <x:v>53</x:v>
      </x:c>
      <x:c r="G17" s="0" t="s">
        <x:v>49</x:v>
      </x:c>
      <x:c r="H17" s="0">
        <x:v>4296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54</x:v>
      </x:c>
      <x:c r="F18" s="0" t="s">
        <x:v>54</x:v>
      </x:c>
      <x:c r="G18" s="0" t="s">
        <x:v>49</x:v>
      </x:c>
      <x:c r="H18" s="0">
        <x:v>4368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55</x:v>
      </x:c>
      <x:c r="F19" s="0" t="s">
        <x:v>55</x:v>
      </x:c>
      <x:c r="G19" s="0" t="s">
        <x:v>49</x:v>
      </x:c>
      <x:c r="H19" s="0">
        <x:v>4695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56</x:v>
      </x:c>
      <x:c r="F20" s="0" t="s">
        <x:v>56</x:v>
      </x:c>
      <x:c r="G20" s="0" t="s">
        <x:v>49</x:v>
      </x:c>
      <x:c r="H20" s="0">
        <x:v>5103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57</x:v>
      </x:c>
      <x:c r="F21" s="0" t="s">
        <x:v>57</x:v>
      </x:c>
      <x:c r="G21" s="0" t="s">
        <x:v>49</x:v>
      </x:c>
      <x:c r="H21" s="0">
        <x:v>5217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58</x:v>
      </x:c>
      <x:c r="F22" s="0" t="s">
        <x:v>58</x:v>
      </x:c>
      <x:c r="G22" s="0" t="s">
        <x:v>49</x:v>
      </x:c>
      <x:c r="H22" s="0">
        <x:v>5639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59</x:v>
      </x:c>
      <x:c r="F23" s="0" t="s">
        <x:v>59</x:v>
      </x:c>
      <x:c r="G23" s="0" t="s">
        <x:v>49</x:v>
      </x:c>
      <x:c r="H23" s="0">
        <x:v>6480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48</x:v>
      </x:c>
      <x:c r="F24" s="0" t="s">
        <x:v>48</x:v>
      </x:c>
      <x:c r="G24" s="0" t="s">
        <x:v>49</x:v>
      </x:c>
      <x:c r="H24" s="0">
        <x:v>-1539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50</x:v>
      </x:c>
      <x:c r="F25" s="0" t="s">
        <x:v>50</x:v>
      </x:c>
      <x:c r="G25" s="0" t="s">
        <x:v>49</x:v>
      </x:c>
      <x:c r="H25" s="0">
        <x:v>-1655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49</x:v>
      </x:c>
      <x:c r="H26" s="0">
        <x:v>-935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49</x:v>
      </x:c>
      <x:c r="H27" s="0">
        <x:v>-640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53</x:v>
      </x:c>
      <x:c r="F28" s="0" t="s">
        <x:v>53</x:v>
      </x:c>
      <x:c r="G28" s="0" t="s">
        <x:v>49</x:v>
      </x:c>
      <x:c r="H28" s="0">
        <x:v>-58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54</x:v>
      </x:c>
      <x:c r="F29" s="0" t="s">
        <x:v>54</x:v>
      </x:c>
      <x:c r="G29" s="0" t="s">
        <x:v>49</x:v>
      </x:c>
      <x:c r="H29" s="0">
        <x:v>346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55</x:v>
      </x:c>
      <x:c r="F30" s="0" t="s">
        <x:v>55</x:v>
      </x:c>
      <x:c r="G30" s="0" t="s">
        <x:v>49</x:v>
      </x:c>
      <x:c r="H30" s="0">
        <x:v>835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56</x:v>
      </x:c>
      <x:c r="G31" s="0" t="s">
        <x:v>49</x:v>
      </x:c>
      <x:c r="H31" s="0">
        <x:v>961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57</x:v>
      </x:c>
      <x:c r="F32" s="0" t="s">
        <x:v>57</x:v>
      </x:c>
      <x:c r="G32" s="0" t="s">
        <x:v>49</x:v>
      </x:c>
      <x:c r="H32" s="0">
        <x:v>1268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58</x:v>
      </x:c>
      <x:c r="G33" s="0" t="s">
        <x:v>49</x:v>
      </x:c>
      <x:c r="H33" s="0">
        <x:v>1235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59</x:v>
      </x:c>
      <x:c r="F34" s="0" t="s">
        <x:v>59</x:v>
      </x:c>
      <x:c r="G34" s="0" t="s">
        <x:v>49</x:v>
      </x:c>
      <x:c r="H34" s="0">
        <x:v>387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2"/>
      </x:sharedItems>
    </x:cacheField>
    <x:cacheField name="Statistic Label">
      <x:sharedItems count="1">
        <x:s v="Tourism and Travel Estimated Earnings and Expenditure"/>
      </x:sharedItems>
    </x:cacheField>
    <x:cacheField name="C02149V02592">
      <x:sharedItems count="3">
        <x:s v="14"/>
        <x:s v="15"/>
        <x:s v="16"/>
      </x:sharedItems>
    </x:cacheField>
    <x:cacheField name="Type of Expenditure">
      <x:sharedItems count="3">
        <x:s v="Overseas tourism and travel earnings from trips to Ireland"/>
        <x:s v="Overseas tourism and travel expenditure by Irish residents abroad"/>
        <x:s v="Tourism and travel balance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655" maxValue="6874" count="33">
        <x:n v="3934"/>
        <x:n v="3556"/>
        <x:n v="3675"/>
        <x:n v="3771"/>
        <x:n v="4238"/>
        <x:n v="4714"/>
        <x:n v="5530"/>
        <x:n v="6064"/>
        <x:n v="6485"/>
        <x:n v="6874"/>
        <x:n v="6867"/>
        <x:n v="5473"/>
        <x:n v="5211"/>
        <x:n v="4610"/>
        <x:n v="4412"/>
        <x:n v="4296"/>
        <x:n v="4368"/>
        <x:n v="4695"/>
        <x:n v="5103"/>
        <x:n v="5217"/>
        <x:n v="5639"/>
        <x:n v="6480"/>
        <x:n v="-1539"/>
        <x:n v="-1655"/>
        <x:n v="-935"/>
        <x:n v="-640"/>
        <x:n v="-58"/>
        <x:n v="346"/>
        <x:n v="835"/>
        <x:n v="961"/>
        <x:n v="1268"/>
        <x:n v="1235"/>
        <x:n v="3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2"/>
    <s v="Tourism and Travel Estimated Earnings and Expenditure"/>
    <s v="14"/>
    <s v="Overseas tourism and travel earnings from trips to Ireland"/>
    <s v="2009"/>
    <s v="2009"/>
    <s v="Euro Million"/>
    <n v="3934"/>
  </r>
  <r>
    <s v="TMA12"/>
    <s v="Tourism and Travel Estimated Earnings and Expenditure"/>
    <s v="14"/>
    <s v="Overseas tourism and travel earnings from trips to Ireland"/>
    <s v="2010"/>
    <s v="2010"/>
    <s v="Euro Million"/>
    <n v="3556"/>
  </r>
  <r>
    <s v="TMA12"/>
    <s v="Tourism and Travel Estimated Earnings and Expenditure"/>
    <s v="14"/>
    <s v="Overseas tourism and travel earnings from trips to Ireland"/>
    <s v="2011"/>
    <s v="2011"/>
    <s v="Euro Million"/>
    <n v="3675"/>
  </r>
  <r>
    <s v="TMA12"/>
    <s v="Tourism and Travel Estimated Earnings and Expenditure"/>
    <s v="14"/>
    <s v="Overseas tourism and travel earnings from trips to Ireland"/>
    <s v="2012"/>
    <s v="2012"/>
    <s v="Euro Million"/>
    <n v="3771"/>
  </r>
  <r>
    <s v="TMA12"/>
    <s v="Tourism and Travel Estimated Earnings and Expenditure"/>
    <s v="14"/>
    <s v="Overseas tourism and travel earnings from trips to Ireland"/>
    <s v="2013"/>
    <s v="2013"/>
    <s v="Euro Million"/>
    <n v="4238"/>
  </r>
  <r>
    <s v="TMA12"/>
    <s v="Tourism and Travel Estimated Earnings and Expenditure"/>
    <s v="14"/>
    <s v="Overseas tourism and travel earnings from trips to Ireland"/>
    <s v="2014"/>
    <s v="2014"/>
    <s v="Euro Million"/>
    <n v="4714"/>
  </r>
  <r>
    <s v="TMA12"/>
    <s v="Tourism and Travel Estimated Earnings and Expenditure"/>
    <s v="14"/>
    <s v="Overseas tourism and travel earnings from trips to Ireland"/>
    <s v="2015"/>
    <s v="2015"/>
    <s v="Euro Million"/>
    <n v="5530"/>
  </r>
  <r>
    <s v="TMA12"/>
    <s v="Tourism and Travel Estimated Earnings and Expenditure"/>
    <s v="14"/>
    <s v="Overseas tourism and travel earnings from trips to Ireland"/>
    <s v="2016"/>
    <s v="2016"/>
    <s v="Euro Million"/>
    <n v="6064"/>
  </r>
  <r>
    <s v="TMA12"/>
    <s v="Tourism and Travel Estimated Earnings and Expenditure"/>
    <s v="14"/>
    <s v="Overseas tourism and travel earnings from trips to Ireland"/>
    <s v="2017"/>
    <s v="2017"/>
    <s v="Euro Million"/>
    <n v="6485"/>
  </r>
  <r>
    <s v="TMA12"/>
    <s v="Tourism and Travel Estimated Earnings and Expenditure"/>
    <s v="14"/>
    <s v="Overseas tourism and travel earnings from trips to Ireland"/>
    <s v="2018"/>
    <s v="2018"/>
    <s v="Euro Million"/>
    <n v="6874"/>
  </r>
  <r>
    <s v="TMA12"/>
    <s v="Tourism and Travel Estimated Earnings and Expenditure"/>
    <s v="14"/>
    <s v="Overseas tourism and travel earnings from trips to Ireland"/>
    <s v="2019"/>
    <s v="2019"/>
    <s v="Euro Million"/>
    <n v="6867"/>
  </r>
  <r>
    <s v="TMA12"/>
    <s v="Tourism and Travel Estimated Earnings and Expenditure"/>
    <s v="15"/>
    <s v="Overseas tourism and travel expenditure by Irish residents abroad"/>
    <s v="2009"/>
    <s v="2009"/>
    <s v="Euro Million"/>
    <n v="5473"/>
  </r>
  <r>
    <s v="TMA12"/>
    <s v="Tourism and Travel Estimated Earnings and Expenditure"/>
    <s v="15"/>
    <s v="Overseas tourism and travel expenditure by Irish residents abroad"/>
    <s v="2010"/>
    <s v="2010"/>
    <s v="Euro Million"/>
    <n v="5211"/>
  </r>
  <r>
    <s v="TMA12"/>
    <s v="Tourism and Travel Estimated Earnings and Expenditure"/>
    <s v="15"/>
    <s v="Overseas tourism and travel expenditure by Irish residents abroad"/>
    <s v="2011"/>
    <s v="2011"/>
    <s v="Euro Million"/>
    <n v="4610"/>
  </r>
  <r>
    <s v="TMA12"/>
    <s v="Tourism and Travel Estimated Earnings and Expenditure"/>
    <s v="15"/>
    <s v="Overseas tourism and travel expenditure by Irish residents abroad"/>
    <s v="2012"/>
    <s v="2012"/>
    <s v="Euro Million"/>
    <n v="4412"/>
  </r>
  <r>
    <s v="TMA12"/>
    <s v="Tourism and Travel Estimated Earnings and Expenditure"/>
    <s v="15"/>
    <s v="Overseas tourism and travel expenditure by Irish residents abroad"/>
    <s v="2013"/>
    <s v="2013"/>
    <s v="Euro Million"/>
    <n v="4296"/>
  </r>
  <r>
    <s v="TMA12"/>
    <s v="Tourism and Travel Estimated Earnings and Expenditure"/>
    <s v="15"/>
    <s v="Overseas tourism and travel expenditure by Irish residents abroad"/>
    <s v="2014"/>
    <s v="2014"/>
    <s v="Euro Million"/>
    <n v="4368"/>
  </r>
  <r>
    <s v="TMA12"/>
    <s v="Tourism and Travel Estimated Earnings and Expenditure"/>
    <s v="15"/>
    <s v="Overseas tourism and travel expenditure by Irish residents abroad"/>
    <s v="2015"/>
    <s v="2015"/>
    <s v="Euro Million"/>
    <n v="4695"/>
  </r>
  <r>
    <s v="TMA12"/>
    <s v="Tourism and Travel Estimated Earnings and Expenditure"/>
    <s v="15"/>
    <s v="Overseas tourism and travel expenditure by Irish residents abroad"/>
    <s v="2016"/>
    <s v="2016"/>
    <s v="Euro Million"/>
    <n v="5103"/>
  </r>
  <r>
    <s v="TMA12"/>
    <s v="Tourism and Travel Estimated Earnings and Expenditure"/>
    <s v="15"/>
    <s v="Overseas tourism and travel expenditure by Irish residents abroad"/>
    <s v="2017"/>
    <s v="2017"/>
    <s v="Euro Million"/>
    <n v="5217"/>
  </r>
  <r>
    <s v="TMA12"/>
    <s v="Tourism and Travel Estimated Earnings and Expenditure"/>
    <s v="15"/>
    <s v="Overseas tourism and travel expenditure by Irish residents abroad"/>
    <s v="2018"/>
    <s v="2018"/>
    <s v="Euro Million"/>
    <n v="5639"/>
  </r>
  <r>
    <s v="TMA12"/>
    <s v="Tourism and Travel Estimated Earnings and Expenditure"/>
    <s v="15"/>
    <s v="Overseas tourism and travel expenditure by Irish residents abroad"/>
    <s v="2019"/>
    <s v="2019"/>
    <s v="Euro Million"/>
    <n v="6480"/>
  </r>
  <r>
    <s v="TMA12"/>
    <s v="Tourism and Travel Estimated Earnings and Expenditure"/>
    <s v="16"/>
    <s v="Tourism and travel balance"/>
    <s v="2009"/>
    <s v="2009"/>
    <s v="Euro Million"/>
    <n v="-1539"/>
  </r>
  <r>
    <s v="TMA12"/>
    <s v="Tourism and Travel Estimated Earnings and Expenditure"/>
    <s v="16"/>
    <s v="Tourism and travel balance"/>
    <s v="2010"/>
    <s v="2010"/>
    <s v="Euro Million"/>
    <n v="-1655"/>
  </r>
  <r>
    <s v="TMA12"/>
    <s v="Tourism and Travel Estimated Earnings and Expenditure"/>
    <s v="16"/>
    <s v="Tourism and travel balance"/>
    <s v="2011"/>
    <s v="2011"/>
    <s v="Euro Million"/>
    <n v="-935"/>
  </r>
  <r>
    <s v="TMA12"/>
    <s v="Tourism and Travel Estimated Earnings and Expenditure"/>
    <s v="16"/>
    <s v="Tourism and travel balance"/>
    <s v="2012"/>
    <s v="2012"/>
    <s v="Euro Million"/>
    <n v="-640"/>
  </r>
  <r>
    <s v="TMA12"/>
    <s v="Tourism and Travel Estimated Earnings and Expenditure"/>
    <s v="16"/>
    <s v="Tourism and travel balance"/>
    <s v="2013"/>
    <s v="2013"/>
    <s v="Euro Million"/>
    <n v="-58"/>
  </r>
  <r>
    <s v="TMA12"/>
    <s v="Tourism and Travel Estimated Earnings and Expenditure"/>
    <s v="16"/>
    <s v="Tourism and travel balance"/>
    <s v="2014"/>
    <s v="2014"/>
    <s v="Euro Million"/>
    <n v="346"/>
  </r>
  <r>
    <s v="TMA12"/>
    <s v="Tourism and Travel Estimated Earnings and Expenditure"/>
    <s v="16"/>
    <s v="Tourism and travel balance"/>
    <s v="2015"/>
    <s v="2015"/>
    <s v="Euro Million"/>
    <n v="835"/>
  </r>
  <r>
    <s v="TMA12"/>
    <s v="Tourism and Travel Estimated Earnings and Expenditure"/>
    <s v="16"/>
    <s v="Tourism and travel balance"/>
    <s v="2016"/>
    <s v="2016"/>
    <s v="Euro Million"/>
    <n v="961"/>
  </r>
  <r>
    <s v="TMA12"/>
    <s v="Tourism and Travel Estimated Earnings and Expenditure"/>
    <s v="16"/>
    <s v="Tourism and travel balance"/>
    <s v="2017"/>
    <s v="2017"/>
    <s v="Euro Million"/>
    <n v="1268"/>
  </r>
  <r>
    <s v="TMA12"/>
    <s v="Tourism and Travel Estimated Earnings and Expenditure"/>
    <s v="16"/>
    <s v="Tourism and travel balance"/>
    <s v="2018"/>
    <s v="2018"/>
    <s v="Euro Million"/>
    <n v="1235"/>
  </r>
  <r>
    <s v="TMA12"/>
    <s v="Tourism and Travel Estimated Earnings and Expenditure"/>
    <s v="16"/>
    <s v="Tourism and travel balance"/>
    <s v="2019"/>
    <s v="2019"/>
    <s v="Euro Million"/>
    <n v="387"/>
  </r>
</pivotCacheRecords>
</file>