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ed06c0498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61cd4bed84fd99b149d152e9fa5b7.psmdcp" Id="R2f95da8352ab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<x:sst xmlns:x="http://schemas.openxmlformats.org/spreadsheetml/2006/main">
  <x:si>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</x:si>
  <x:si>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</x:si>
  <x:si>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TMA11</x:t>
  </x:si>
  <x:si>
    <x:t>Name</x:t>
  </x:si>
  <x:si>
    <x:t>Estimated Expenditure by Irish Residents on Overseas Trips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</x:si>
  <x:si>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</x:si>
  <x:si>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</x:si>
  <x:si>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</x:si>
  <x:si>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</x:si>
  <x:si>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</x:si>
  <x:si>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</x:si>
  <x:si>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https://ws.cso.ie/public/api.restful/PxStat.Data.Cube_API.ReadDataset/TMA11/XLSX/2007/en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</x:si>
  <x:si>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</x:si>
  <x:si>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</x:si>
  <x:si>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</x:si>
  <x:si>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</x:si>
  <x:si>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</x:si>
  <x:si>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</x:si>
  <x:si>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</x:si>
  <x:si>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</x:si>
  <x:si>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</x:si>
  <x:si>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</x:si>
  <x:si>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</x:si>
  <x:si>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</x:si>
  <x:si>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</x:si>
  <x:si>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</x:si>
  <x:si>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</x:si>
  <x:si>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</x:si>
  <x:si>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</x:si>
  <x:si>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</x:si>
  <x:si>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</x:si>
  <x:si>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</x:si>
  <x:si>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</x:si>
  <x:si>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</x:si>
  <x:si>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</x:si>
  <x:si>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</x:si>
  <x:si>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</x:si>
  <x:si>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</x:si>
  <x:si>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</x:si>
  <x:si>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</x:si>
  <x:si>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C02149V02592</x:t>
  </x:si>
  <x:si>
    <x:t>Type of Expenditure</x:t>
  </x:si>
  <x:si>
    <x:t>TLIST(A1)</x:t>
  </x:si>
  <x:si>
    <x:t>Year</x:t>
  </x:si>
  <x:si>
    <x:t>UNIT</x:t>
  </x:si>
  <x:si>
    <x:t>VALUE</x:t>
  </x:si>
  <x:si>
    <x:t>11</x:t>
  </x:si>
  <x:si>
    <x:t>Expenditure by Irish residents on overseas trips (including fares)</x:t>
  </x:si>
  <x:si>
    <x:t>2009</x:t>
  </x:si>
  <x:si>
    <x:t>Euro Million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</x:si>
  <x:si>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</x:si>
  <x:si>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</x:si>
  <x:si>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</x:si>
  <x:si>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</x:si>
  <x:si>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</x:si>
  <x:si>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</x:si>
  <x:si>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</x:si>
  <x:si>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</x:si>
  <x:si>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</x:si>
  <x:si>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</x:si>
  <x:si>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12</x:t>
  </x:si>
  <x:si>
    <x:t>Fare payments by Irish residents abroad to Irish carriers</x:t>
  </x:si>
  <x:si>
    <x:t>13</x:t>
  </x:si>
  <x:si>
    <x:t>Overseas tourism and travel expenditure by Irish residents abroad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</x:si>
</x:sst>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49V02592" axis="axisRow" showAll="0" defaultSubtotal="0">
      <items count="3">
        <item x="0"/>
        <item x="1"/>
        <item x="2"/>
      </items>
    </pivotField>
    <pivotField name="Type of Expenditure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C02149V02592"/>
    <x:tableColumn id="4" name="Type of Expenditur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6.139196" style="0" customWidth="1"/>
    <x:col min="4" max="4" width="60.424911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6043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5801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5399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5233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5265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5442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5843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6350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6594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7062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7914</x:v>
      </x:c>
    </x:row>
    <x:row r="13" spans="1:8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48</x:v>
      </x:c>
      <x:c r="F13" s="0" t="s">
        <x:v>48</x:v>
      </x:c>
      <x:c r="G13" s="0" t="s">
        <x:v>49</x:v>
      </x:c>
      <x:c r="H13" s="0">
        <x:v>570</x:v>
      </x:c>
    </x:row>
    <x:row r="14" spans="1:8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50</x:v>
      </x:c>
      <x:c r="F14" s="0" t="s">
        <x:v>50</x:v>
      </x:c>
      <x:c r="G14" s="0" t="s">
        <x:v>49</x:v>
      </x:c>
      <x:c r="H14" s="0">
        <x:v>590</x:v>
      </x:c>
    </x:row>
    <x:row r="15" spans="1:8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51</x:v>
      </x:c>
      <x:c r="F15" s="0" t="s">
        <x:v>51</x:v>
      </x:c>
      <x:c r="G15" s="0" t="s">
        <x:v>49</x:v>
      </x:c>
      <x:c r="H15" s="0">
        <x:v>789</x:v>
      </x:c>
    </x:row>
    <x:row r="16" spans="1:8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52</x:v>
      </x:c>
      <x:c r="F16" s="0" t="s">
        <x:v>52</x:v>
      </x:c>
      <x:c r="G16" s="0" t="s">
        <x:v>49</x:v>
      </x:c>
      <x:c r="H16" s="0">
        <x:v>821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53</x:v>
      </x:c>
      <x:c r="F17" s="0" t="s">
        <x:v>53</x:v>
      </x:c>
      <x:c r="G17" s="0" t="s">
        <x:v>49</x:v>
      </x:c>
      <x:c r="H17" s="0">
        <x:v>969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54</x:v>
      </x:c>
      <x:c r="F18" s="0" t="s">
        <x:v>54</x:v>
      </x:c>
      <x:c r="G18" s="0" t="s">
        <x:v>49</x:v>
      </x:c>
      <x:c r="H18" s="0">
        <x:v>1074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55</x:v>
      </x:c>
      <x:c r="F19" s="0" t="s">
        <x:v>55</x:v>
      </x:c>
      <x:c r="G19" s="0" t="s">
        <x:v>49</x:v>
      </x:c>
      <x:c r="H19" s="0">
        <x:v>1148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61</x:v>
      </x:c>
      <x:c r="E20" s="0" t="s">
        <x:v>56</x:v>
      </x:c>
      <x:c r="F20" s="0" t="s">
        <x:v>56</x:v>
      </x:c>
      <x:c r="G20" s="0" t="s">
        <x:v>49</x:v>
      </x:c>
      <x:c r="H20" s="0">
        <x:v>1247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61</x:v>
      </x:c>
      <x:c r="E21" s="0" t="s">
        <x:v>57</x:v>
      </x:c>
      <x:c r="F21" s="0" t="s">
        <x:v>57</x:v>
      </x:c>
      <x:c r="G21" s="0" t="s">
        <x:v>49</x:v>
      </x:c>
      <x:c r="H21" s="0">
        <x:v>1377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61</x:v>
      </x:c>
      <x:c r="E22" s="0" t="s">
        <x:v>58</x:v>
      </x:c>
      <x:c r="F22" s="0" t="s">
        <x:v>58</x:v>
      </x:c>
      <x:c r="G22" s="0" t="s">
        <x:v>49</x:v>
      </x:c>
      <x:c r="H22" s="0">
        <x:v>1423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61</x:v>
      </x:c>
      <x:c r="E23" s="0" t="s">
        <x:v>59</x:v>
      </x:c>
      <x:c r="F23" s="0" t="s">
        <x:v>59</x:v>
      </x:c>
      <x:c r="G23" s="0" t="s">
        <x:v>49</x:v>
      </x:c>
      <x:c r="H23" s="0">
        <x:v>1435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48</x:v>
      </x:c>
      <x:c r="F24" s="0" t="s">
        <x:v>48</x:v>
      </x:c>
      <x:c r="G24" s="0" t="s">
        <x:v>49</x:v>
      </x:c>
      <x:c r="H24" s="0">
        <x:v>5473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50</x:v>
      </x:c>
      <x:c r="F25" s="0" t="s">
        <x:v>50</x:v>
      </x:c>
      <x:c r="G25" s="0" t="s">
        <x:v>49</x:v>
      </x:c>
      <x:c r="H25" s="0">
        <x:v>5211</x:v>
      </x:c>
    </x:row>
    <x:row r="26" spans="1:8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51</x:v>
      </x:c>
      <x:c r="F26" s="0" t="s">
        <x:v>51</x:v>
      </x:c>
      <x:c r="G26" s="0" t="s">
        <x:v>49</x:v>
      </x:c>
      <x:c r="H26" s="0">
        <x:v>4610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49</x:v>
      </x:c>
      <x:c r="H27" s="0">
        <x:v>4412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53</x:v>
      </x:c>
      <x:c r="F28" s="0" t="s">
        <x:v>53</x:v>
      </x:c>
      <x:c r="G28" s="0" t="s">
        <x:v>49</x:v>
      </x:c>
      <x:c r="H28" s="0">
        <x:v>4296</x:v>
      </x:c>
    </x:row>
    <x:row r="29" spans="1:8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54</x:v>
      </x:c>
      <x:c r="F29" s="0" t="s">
        <x:v>54</x:v>
      </x:c>
      <x:c r="G29" s="0" t="s">
        <x:v>49</x:v>
      </x:c>
      <x:c r="H29" s="0">
        <x:v>4368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55</x:v>
      </x:c>
      <x:c r="F30" s="0" t="s">
        <x:v>55</x:v>
      </x:c>
      <x:c r="G30" s="0" t="s">
        <x:v>49</x:v>
      </x:c>
      <x:c r="H30" s="0">
        <x:v>4695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56</x:v>
      </x:c>
      <x:c r="F31" s="0" t="s">
        <x:v>56</x:v>
      </x:c>
      <x:c r="G31" s="0" t="s">
        <x:v>49</x:v>
      </x:c>
      <x:c r="H31" s="0">
        <x:v>5103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57</x:v>
      </x:c>
      <x:c r="F32" s="0" t="s">
        <x:v>57</x:v>
      </x:c>
      <x:c r="G32" s="0" t="s">
        <x:v>49</x:v>
      </x:c>
      <x:c r="H32" s="0">
        <x:v>5217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58</x:v>
      </x:c>
      <x:c r="F33" s="0" t="s">
        <x:v>58</x:v>
      </x:c>
      <x:c r="G33" s="0" t="s">
        <x:v>49</x:v>
      </x:c>
      <x:c r="H33" s="0">
        <x:v>5639</x:v>
      </x:c>
    </x:row>
    <x:row r="34" spans="1:8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59</x:v>
      </x:c>
      <x:c r="F34" s="0" t="s">
        <x:v>59</x:v>
      </x:c>
      <x:c r="G34" s="0" t="s">
        <x:v>49</x:v>
      </x:c>
      <x:c r="H34" s="0">
        <x:v>6497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A11"/>
      </x:sharedItems>
    </x:cacheField>
    <x:cacheField name="Statistic Label">
      <x:sharedItems count="1">
        <x:s v="Estimated Expenditure by Irish Residents on Overseas Trips"/>
      </x:sharedItems>
    </x:cacheField>
    <x:cacheField name="C02149V02592">
      <x:sharedItems count="3">
        <x:s v="11"/>
        <x:s v="12"/>
        <x:s v="13"/>
      </x:sharedItems>
    </x:cacheField>
    <x:cacheField name="Type of Expenditure">
      <x:sharedItems count="3">
        <x:s v="Expenditure by Irish residents on overseas trips (including fares)"/>
        <x:s v="Fare payments by Irish residents abroad to Irish carriers"/>
        <x:s v="Overseas tourism and travel expenditure by Irish residents abroad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570" maxValue="7914" count="33">
        <x:n v="6043"/>
        <x:n v="5801"/>
        <x:n v="5399"/>
        <x:n v="5233"/>
        <x:n v="5265"/>
        <x:n v="5442"/>
        <x:n v="5843"/>
        <x:n v="6350"/>
        <x:n v="6594"/>
        <x:n v="7062"/>
        <x:n v="7914"/>
        <x:n v="570"/>
        <x:n v="590"/>
        <x:n v="789"/>
        <x:n v="821"/>
        <x:n v="969"/>
        <x:n v="1074"/>
        <x:n v="1148"/>
        <x:n v="1247"/>
        <x:n v="1377"/>
        <x:n v="1423"/>
        <x:n v="1435"/>
        <x:n v="5473"/>
        <x:n v="5211"/>
        <x:n v="4610"/>
        <x:n v="4412"/>
        <x:n v="4296"/>
        <x:n v="4368"/>
        <x:n v="4695"/>
        <x:n v="5103"/>
        <x:n v="5217"/>
        <x:n v="5639"/>
        <x:n v="6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A11"/>
    <s v="Estimated Expenditure by Irish Residents on Overseas Trips"/>
    <s v="11"/>
    <s v="Expenditure by Irish residents on overseas trips (including fares)"/>
    <s v="2009"/>
    <s v="2009"/>
    <s v="Euro Million"/>
    <n v="6043"/>
  </r>
  <r>
    <s v="TMA11"/>
    <s v="Estimated Expenditure by Irish Residents on Overseas Trips"/>
    <s v="11"/>
    <s v="Expenditure by Irish residents on overseas trips (including fares)"/>
    <s v="2010"/>
    <s v="2010"/>
    <s v="Euro Million"/>
    <n v="5801"/>
  </r>
  <r>
    <s v="TMA11"/>
    <s v="Estimated Expenditure by Irish Residents on Overseas Trips"/>
    <s v="11"/>
    <s v="Expenditure by Irish residents on overseas trips (including fares)"/>
    <s v="2011"/>
    <s v="2011"/>
    <s v="Euro Million"/>
    <n v="5399"/>
  </r>
  <r>
    <s v="TMA11"/>
    <s v="Estimated Expenditure by Irish Residents on Overseas Trips"/>
    <s v="11"/>
    <s v="Expenditure by Irish residents on overseas trips (including fares)"/>
    <s v="2012"/>
    <s v="2012"/>
    <s v="Euro Million"/>
    <n v="5233"/>
  </r>
  <r>
    <s v="TMA11"/>
    <s v="Estimated Expenditure by Irish Residents on Overseas Trips"/>
    <s v="11"/>
    <s v="Expenditure by Irish residents on overseas trips (including fares)"/>
    <s v="2013"/>
    <s v="2013"/>
    <s v="Euro Million"/>
    <n v="5265"/>
  </r>
  <r>
    <s v="TMA11"/>
    <s v="Estimated Expenditure by Irish Residents on Overseas Trips"/>
    <s v="11"/>
    <s v="Expenditure by Irish residents on overseas trips (including fares)"/>
    <s v="2014"/>
    <s v="2014"/>
    <s v="Euro Million"/>
    <n v="5442"/>
  </r>
  <r>
    <s v="TMA11"/>
    <s v="Estimated Expenditure by Irish Residents on Overseas Trips"/>
    <s v="11"/>
    <s v="Expenditure by Irish residents on overseas trips (including fares)"/>
    <s v="2015"/>
    <s v="2015"/>
    <s v="Euro Million"/>
    <n v="5843"/>
  </r>
  <r>
    <s v="TMA11"/>
    <s v="Estimated Expenditure by Irish Residents on Overseas Trips"/>
    <s v="11"/>
    <s v="Expenditure by Irish residents on overseas trips (including fares)"/>
    <s v="2016"/>
    <s v="2016"/>
    <s v="Euro Million"/>
    <n v="6350"/>
  </r>
  <r>
    <s v="TMA11"/>
    <s v="Estimated Expenditure by Irish Residents on Overseas Trips"/>
    <s v="11"/>
    <s v="Expenditure by Irish residents on overseas trips (including fares)"/>
    <s v="2017"/>
    <s v="2017"/>
    <s v="Euro Million"/>
    <n v="6594"/>
  </r>
  <r>
    <s v="TMA11"/>
    <s v="Estimated Expenditure by Irish Residents on Overseas Trips"/>
    <s v="11"/>
    <s v="Expenditure by Irish residents on overseas trips (including fares)"/>
    <s v="2018"/>
    <s v="2018"/>
    <s v="Euro Million"/>
    <n v="7062"/>
  </r>
  <r>
    <s v="TMA11"/>
    <s v="Estimated Expenditure by Irish Residents on Overseas Trips"/>
    <s v="11"/>
    <s v="Expenditure by Irish residents on overseas trips (including fares)"/>
    <s v="2019"/>
    <s v="2019"/>
    <s v="Euro Million"/>
    <n v="7914"/>
  </r>
  <r>
    <s v="TMA11"/>
    <s v="Estimated Expenditure by Irish Residents on Overseas Trips"/>
    <s v="12"/>
    <s v="Fare payments by Irish residents abroad to Irish carriers"/>
    <s v="2009"/>
    <s v="2009"/>
    <s v="Euro Million"/>
    <n v="570"/>
  </r>
  <r>
    <s v="TMA11"/>
    <s v="Estimated Expenditure by Irish Residents on Overseas Trips"/>
    <s v="12"/>
    <s v="Fare payments by Irish residents abroad to Irish carriers"/>
    <s v="2010"/>
    <s v="2010"/>
    <s v="Euro Million"/>
    <n v="590"/>
  </r>
  <r>
    <s v="TMA11"/>
    <s v="Estimated Expenditure by Irish Residents on Overseas Trips"/>
    <s v="12"/>
    <s v="Fare payments by Irish residents abroad to Irish carriers"/>
    <s v="2011"/>
    <s v="2011"/>
    <s v="Euro Million"/>
    <n v="789"/>
  </r>
  <r>
    <s v="TMA11"/>
    <s v="Estimated Expenditure by Irish Residents on Overseas Trips"/>
    <s v="12"/>
    <s v="Fare payments by Irish residents abroad to Irish carriers"/>
    <s v="2012"/>
    <s v="2012"/>
    <s v="Euro Million"/>
    <n v="821"/>
  </r>
  <r>
    <s v="TMA11"/>
    <s v="Estimated Expenditure by Irish Residents on Overseas Trips"/>
    <s v="12"/>
    <s v="Fare payments by Irish residents abroad to Irish carriers"/>
    <s v="2013"/>
    <s v="2013"/>
    <s v="Euro Million"/>
    <n v="969"/>
  </r>
  <r>
    <s v="TMA11"/>
    <s v="Estimated Expenditure by Irish Residents on Overseas Trips"/>
    <s v="12"/>
    <s v="Fare payments by Irish residents abroad to Irish carriers"/>
    <s v="2014"/>
    <s v="2014"/>
    <s v="Euro Million"/>
    <n v="1074"/>
  </r>
  <r>
    <s v="TMA11"/>
    <s v="Estimated Expenditure by Irish Residents on Overseas Trips"/>
    <s v="12"/>
    <s v="Fare payments by Irish residents abroad to Irish carriers"/>
    <s v="2015"/>
    <s v="2015"/>
    <s v="Euro Million"/>
    <n v="1148"/>
  </r>
  <r>
    <s v="TMA11"/>
    <s v="Estimated Expenditure by Irish Residents on Overseas Trips"/>
    <s v="12"/>
    <s v="Fare payments by Irish residents abroad to Irish carriers"/>
    <s v="2016"/>
    <s v="2016"/>
    <s v="Euro Million"/>
    <n v="1247"/>
  </r>
  <r>
    <s v="TMA11"/>
    <s v="Estimated Expenditure by Irish Residents on Overseas Trips"/>
    <s v="12"/>
    <s v="Fare payments by Irish residents abroad to Irish carriers"/>
    <s v="2017"/>
    <s v="2017"/>
    <s v="Euro Million"/>
    <n v="1377"/>
  </r>
  <r>
    <s v="TMA11"/>
    <s v="Estimated Expenditure by Irish Residents on Overseas Trips"/>
    <s v="12"/>
    <s v="Fare payments by Irish residents abroad to Irish carriers"/>
    <s v="2018"/>
    <s v="2018"/>
    <s v="Euro Million"/>
    <n v="1423"/>
  </r>
  <r>
    <s v="TMA11"/>
    <s v="Estimated Expenditure by Irish Residents on Overseas Trips"/>
    <s v="12"/>
    <s v="Fare payments by Irish residents abroad to Irish carriers"/>
    <s v="2019"/>
    <s v="2019"/>
    <s v="Euro Million"/>
    <n v="1435"/>
  </r>
  <r>
    <s v="TMA11"/>
    <s v="Estimated Expenditure by Irish Residents on Overseas Trips"/>
    <s v="13"/>
    <s v="Overseas tourism and travel expenditure by Irish residents abroad"/>
    <s v="2009"/>
    <s v="2009"/>
    <s v="Euro Million"/>
    <n v="5473"/>
  </r>
  <r>
    <s v="TMA11"/>
    <s v="Estimated Expenditure by Irish Residents on Overseas Trips"/>
    <s v="13"/>
    <s v="Overseas tourism and travel expenditure by Irish residents abroad"/>
    <s v="2010"/>
    <s v="2010"/>
    <s v="Euro Million"/>
    <n v="5211"/>
  </r>
  <r>
    <s v="TMA11"/>
    <s v="Estimated Expenditure by Irish Residents on Overseas Trips"/>
    <s v="13"/>
    <s v="Overseas tourism and travel expenditure by Irish residents abroad"/>
    <s v="2011"/>
    <s v="2011"/>
    <s v="Euro Million"/>
    <n v="4610"/>
  </r>
  <r>
    <s v="TMA11"/>
    <s v="Estimated Expenditure by Irish Residents on Overseas Trips"/>
    <s v="13"/>
    <s v="Overseas tourism and travel expenditure by Irish residents abroad"/>
    <s v="2012"/>
    <s v="2012"/>
    <s v="Euro Million"/>
    <n v="4412"/>
  </r>
  <r>
    <s v="TMA11"/>
    <s v="Estimated Expenditure by Irish Residents on Overseas Trips"/>
    <s v="13"/>
    <s v="Overseas tourism and travel expenditure by Irish residents abroad"/>
    <s v="2013"/>
    <s v="2013"/>
    <s v="Euro Million"/>
    <n v="4296"/>
  </r>
  <r>
    <s v="TMA11"/>
    <s v="Estimated Expenditure by Irish Residents on Overseas Trips"/>
    <s v="13"/>
    <s v="Overseas tourism and travel expenditure by Irish residents abroad"/>
    <s v="2014"/>
    <s v="2014"/>
    <s v="Euro Million"/>
    <n v="4368"/>
  </r>
  <r>
    <s v="TMA11"/>
    <s v="Estimated Expenditure by Irish Residents on Overseas Trips"/>
    <s v="13"/>
    <s v="Overseas tourism and travel expenditure by Irish residents abroad"/>
    <s v="2015"/>
    <s v="2015"/>
    <s v="Euro Million"/>
    <n v="4695"/>
  </r>
  <r>
    <s v="TMA11"/>
    <s v="Estimated Expenditure by Irish Residents on Overseas Trips"/>
    <s v="13"/>
    <s v="Overseas tourism and travel expenditure by Irish residents abroad"/>
    <s v="2016"/>
    <s v="2016"/>
    <s v="Euro Million"/>
    <n v="5103"/>
  </r>
  <r>
    <s v="TMA11"/>
    <s v="Estimated Expenditure by Irish Residents on Overseas Trips"/>
    <s v="13"/>
    <s v="Overseas tourism and travel expenditure by Irish residents abroad"/>
    <s v="2017"/>
    <s v="2017"/>
    <s v="Euro Million"/>
    <n v="5217"/>
  </r>
  <r>
    <s v="TMA11"/>
    <s v="Estimated Expenditure by Irish Residents on Overseas Trips"/>
    <s v="13"/>
    <s v="Overseas tourism and travel expenditure by Irish residents abroad"/>
    <s v="2018"/>
    <s v="2018"/>
    <s v="Euro Million"/>
    <n v="5639"/>
  </r>
  <r>
    <s v="TMA11"/>
    <s v="Estimated Expenditure by Irish Residents on Overseas Trips"/>
    <s v="13"/>
    <s v="Overseas tourism and travel expenditure by Irish residents abroad"/>
    <s v="2019"/>
    <s v="2019"/>
    <s v="Euro Million"/>
    <n v="6497"/>
  </r>
</pivotCacheRecords>
</file>