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d84e329ff0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36bd90383648c18bf4b5ccf36bec85.psmdcp" Id="Rffe4bd1968c443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<x:sst xmlns:x="http://schemas.openxmlformats.org/spreadsheetml/2006/main">
  <x:si>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</x:si>
  <x:si>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</x:si>
  <x:si>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SUS17</x:t>
  </x:si>
  <x:si>
    <x:t>Name</x:t>
  </x:si>
  <x:si>
    <x:t>Postgraduate - Expenditure</x:t>
  </x:si>
  <x:si>
    <x:t>Frequency</x:t>
  </x:si>
  <x:si>
    <x:t>Annual</x:t>
  </x:si>
  <x:si>
    <x:t>Last Updated</x:t>
  </x:si>
  <x:si>
    <x:t>14/10/2025 11:00:00</x:t>
  </x:si>
  <x:si>
    <x:t>Note</x:t>
  </x:si>
  <x:si>
    <x:t>Figures under 20 are represented by ..</x:t>
  </x:si>
  <x:si>
    <x:t>Url</x:t>
  </x:si>
  <x:si>
    <x:t>https://ws.cso.ie/public/api.restful/PxStat.Data.Cube_API.ReadDataset/SUS17/XLSX/2007/en</x:t>
  </x:si>
  <x:si>
    <x:t>Product</x:t>
  </x:si>
  <x:si>
    <x:t>SUSIGAOE</x:t>
  </x:si>
  <x:si>
    <x:t>Grant Application Outcomes and Grant Expenditure</x:t>
  </x:si>
  <x:si>
    <x:t>Contacts</x:t>
  </x:si>
  <x:si>
    <x:t>Colm Higgins</x:t>
  </x:si>
  <x:si>
    <x:t>Email</x:t>
  </x:si>
  <x:si>
    <x:t>opendata@susi.ie</x:t>
  </x:si>
  <x:si>
    <x:t>Phone</x:t>
  </x:si>
  <x:si>
    <x:t>(+353) 0818 888 777</x:t>
  </x:si>
  <x:si>
    <x:t>Copyright</x:t>
  </x:si>
  <x:si>
    <x:t>SUSI</x:t>
  </x:si>
  <x:si>
    <x:t>Student Universal Support Ireland</x:t>
  </x:si>
  <x:si>
    <x:t>https://www.susi.ie/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</x:si>
  <x:si>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</x:si>
  <x:si>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</x:si>
  <x:si>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</x:si>
  <x:si>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</x:si>
  <x:si>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</x:si>
  <x:si>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</x:si>
  <x:si>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</x:si>
  <x:si>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</x:si>
  <x:si>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</x:si>
  <x:si>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</x:si>
  <x:si>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</x:si>
  <x:si>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</x:si>
  <x:si>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</x:si>
  <x:si>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</x:si>
  <x:si>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</x:si>
  <x:si>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</x:si>
  <x:si>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</x:si>
  <x:si>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C04356V05136</x:t>
  </x:si>
  <x:si>
    <x:t>Grant Expenditure Rate</x:t>
  </x:si>
  <x:si>
    <x:t>UNIT</x:t>
  </x:si>
  <x:si>
    <x:t>VALUE</x:t>
  </x:si>
  <x:si>
    <x:t>SUS17C01</x:t>
  </x:si>
  <x:si>
    <x:t>Maintenance</x:t>
  </x:si>
  <x:si>
    <x:t>2023-2024</x:t>
  </x:si>
  <x:si>
    <x:t>2023 - 2024</x:t>
  </x:si>
  <x:si>
    <x:t>100</x:t>
  </x:si>
  <x:si>
    <x:t>Special rate Adjacent</x:t>
  </x:si>
  <x:si>
    <x:t>€</x:t>
  </x:si>
  <x:si>
    <x:t>110</x:t>
  </x:si>
  <x:si>
    <x:t>Special Rate Non-Adjacent</x:t>
  </x:si>
  <x:si>
    <x:t>120</x:t>
  </x:si>
  <x:si>
    <x:t>Band 1 Adjacent</x:t>
  </x:si>
  <x:si>
    <x:t>130</x:t>
  </x:si>
  <x:si>
    <x:t>Band 1 Non-Adjacent</x:t>
  </x:si>
  <x:si>
    <x:t>140</x:t>
  </x:si>
  <x:si>
    <x:t>Band 2 Adjacent</x:t>
  </x:si>
  <x:si>
    <x:t>150</x:t>
  </x:si>
  <x:si>
    <x:t>Band 2 Non-Adjacent</x:t>
  </x:si>
  <x:si>
    <x:t>160</x:t>
  </x:si>
  <x:si>
    <x:t>Band 3 Adjacent</x:t>
  </x:si>
  <x:si>
    <x:t>170</x:t>
  </x:si>
  <x:si>
    <x:t>Band 3 Non-Adjacent</x:t>
  </x:si>
  <x:si>
    <x:t>180</x:t>
  </x:si>
  <x:si>
    <x:t>Band 4 Adjacent</x:t>
  </x:si>
  <x:si>
    <x:t>190</x:t>
  </x:si>
  <x:si>
    <x:t>Band 4 Non-Adjacent</x:t>
  </x:si>
  <x:si>
    <x:t>200</x:t>
  </x:si>
  <x:si>
    <x:t>Postgraduate Fee contribution</x:t>
  </x:si>
  <x:si>
    <x:t/>
  </x:si>
  <x:si>
    <x:t>210</x:t>
  </x:si>
  <x:si>
    <x:t>Postgraduate tuition fees</x:t>
  </x:si>
  <x:si>
    <x:t>2024-2025</x:t>
  </x:si>
  <x:si>
    <x:t>2024 - 2025</x:t>
  </x:si>
  <x:si>
    <x:t>SUS17C02</x:t>
  </x:si>
  <x:si>
    <x:t>Postraduate Fees</x:t>
  </x:si>
  <x:si>
    <x:t>SUS17C03</x:t>
  </x:si>
  <x:si>
    <x:t>Total Postraduate  - Expenditure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</x:si>
</x:sst>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4356V0513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Grant Expenditure Rate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3" totalsRowShown="0">
  <x:autoFilter ref="A1:H73"/>
  <x:tableColumns count="8">
    <x:tableColumn id="1" name="STATISTIC"/>
    <x:tableColumn id="2" name="Statistic Label"/>
    <x:tableColumn id="3" name="TLIST(A1)"/>
    <x:tableColumn id="4" name="Year"/>
    <x:tableColumn id="5" name="C04356V05136"/>
    <x:tableColumn id="6" name="Grant Expenditure Rat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US17/XLSX/2007/en" TargetMode="External" Id="rId13" /><Relationship Type="http://schemas.openxmlformats.org/officeDocument/2006/relationships/hyperlink" Target="https://www.susi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3"/>
  <x:sheetViews>
    <x:sheetView workbookViewId="0"/>
  </x:sheetViews>
  <x:sheetFormatPr defaultRowHeight="15"/>
  <x:cols>
    <x:col min="1" max="1" width="11.996339" style="0" customWidth="1"/>
    <x:col min="2" max="2" width="29.853482" style="0" customWidth="1"/>
    <x:col min="3" max="3" width="11.282054" style="0" customWidth="1"/>
    <x:col min="4" max="4" width="10.710625" style="0" customWidth="1"/>
    <x:col min="5" max="5" width="16.139196" style="0" customWidth="1"/>
    <x:col min="6" max="6" width="28.567768" style="0" customWidth="1"/>
    <x:col min="7" max="7" width="7.424911" style="0" customWidth="1"/>
    <x:col min="8" max="8" width="10.853482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>
        <x:v>875444.57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50</x:v>
      </x:c>
      <x:c r="E3" s="0" t="s">
        <x:v>54</x:v>
      </x:c>
      <x:c r="F3" s="0" t="s">
        <x:v>55</x:v>
      </x:c>
      <x:c r="G3" s="0" t="s">
        <x:v>53</x:v>
      </x:c>
      <x:c r="H3" s="0">
        <x:v>3610476.23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50</x:v>
      </x:c>
      <x:c r="E4" s="0" t="s">
        <x:v>56</x:v>
      </x:c>
      <x:c r="F4" s="0" t="s">
        <x:v>57</x:v>
      </x:c>
      <x:c r="G4" s="0" t="s">
        <x:v>53</x:v>
      </x:c>
      <x:c r="H4" s="0">
        <x:v>418814.34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50</x:v>
      </x:c>
      <x:c r="E5" s="0" t="s">
        <x:v>58</x:v>
      </x:c>
      <x:c r="F5" s="0" t="s">
        <x:v>59</x:v>
      </x:c>
      <x:c r="G5" s="0" t="s">
        <x:v>53</x:v>
      </x:c>
      <x:c r="H5" s="0">
        <x:v>1532292.26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50</x:v>
      </x:c>
      <x:c r="E6" s="0" t="s">
        <x:v>60</x:v>
      </x:c>
      <x:c r="F6" s="0" t="s">
        <x:v>61</x:v>
      </x:c>
      <x:c r="G6" s="0" t="s">
        <x:v>53</x:v>
      </x:c>
      <x:c r="H6" s="0">
        <x:v>18127.4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50</x:v>
      </x:c>
      <x:c r="E7" s="0" t="s">
        <x:v>62</x:v>
      </x:c>
      <x:c r="F7" s="0" t="s">
        <x:v>63</x:v>
      </x:c>
      <x:c r="G7" s="0" t="s">
        <x:v>53</x:v>
      </x:c>
      <x:c r="H7" s="0">
        <x:v>81078.18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64</x:v>
      </x:c>
      <x:c r="F8" s="0" t="s">
        <x:v>65</x:v>
      </x:c>
      <x:c r="G8" s="0" t="s">
        <x:v>53</x:v>
      </x:c>
      <x:c r="H8" s="0">
        <x:v>17007.81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66</x:v>
      </x:c>
      <x:c r="F9" s="0" t="s">
        <x:v>67</x:v>
      </x:c>
      <x:c r="G9" s="0" t="s">
        <x:v>53</x:v>
      </x:c>
      <x:c r="H9" s="0">
        <x:v>141502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50</x:v>
      </x:c>
      <x:c r="E10" s="0" t="s">
        <x:v>68</x:v>
      </x:c>
      <x:c r="F10" s="0" t="s">
        <x:v>69</x:v>
      </x:c>
      <x:c r="G10" s="0" t="s">
        <x:v>53</x:v>
      </x:c>
      <x:c r="H10" s="0">
        <x:v>14397.11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70</x:v>
      </x:c>
      <x:c r="F11" s="0" t="s">
        <x:v>71</x:v>
      </x:c>
      <x:c r="G11" s="0" t="s">
        <x:v>53</x:v>
      </x:c>
      <x:c r="H11" s="0">
        <x:v>75709.99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72</x:v>
      </x:c>
      <x:c r="F12" s="0" t="s">
        <x:v>73</x:v>
      </x:c>
      <x:c r="G12" s="0" t="s">
        <x:v>53</x:v>
      </x:c>
      <x:c r="H12" s="0" t="s">
        <x:v>74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50</x:v>
      </x:c>
      <x:c r="E13" s="0" t="s">
        <x:v>75</x:v>
      </x:c>
      <x:c r="F13" s="0" t="s">
        <x:v>76</x:v>
      </x:c>
      <x:c r="G13" s="0" t="s">
        <x:v>53</x:v>
      </x:c>
      <x:c r="H13" s="0">
        <x:v>2976.12</x:v>
      </x:c>
    </x:row>
    <x:row r="14" spans="1:8">
      <x:c r="A14" s="0" t="s">
        <x:v>47</x:v>
      </x:c>
      <x:c r="B14" s="0" t="s">
        <x:v>48</x:v>
      </x:c>
      <x:c r="C14" s="0" t="s">
        <x:v>77</x:v>
      </x:c>
      <x:c r="D14" s="0" t="s">
        <x:v>78</x:v>
      </x:c>
      <x:c r="E14" s="0" t="s">
        <x:v>51</x:v>
      </x:c>
      <x:c r="F14" s="0" t="s">
        <x:v>52</x:v>
      </x:c>
      <x:c r="G14" s="0" t="s">
        <x:v>53</x:v>
      </x:c>
      <x:c r="H14" s="0">
        <x:v>983424.36</x:v>
      </x:c>
    </x:row>
    <x:row r="15" spans="1:8">
      <x:c r="A15" s="0" t="s">
        <x:v>47</x:v>
      </x:c>
      <x:c r="B15" s="0" t="s">
        <x:v>48</x:v>
      </x:c>
      <x:c r="C15" s="0" t="s">
        <x:v>77</x:v>
      </x:c>
      <x:c r="D15" s="0" t="s">
        <x:v>78</x:v>
      </x:c>
      <x:c r="E15" s="0" t="s">
        <x:v>54</x:v>
      </x:c>
      <x:c r="F15" s="0" t="s">
        <x:v>55</x:v>
      </x:c>
      <x:c r="G15" s="0" t="s">
        <x:v>53</x:v>
      </x:c>
      <x:c r="H15" s="0">
        <x:v>3908702.71</x:v>
      </x:c>
    </x:row>
    <x:row r="16" spans="1:8">
      <x:c r="A16" s="0" t="s">
        <x:v>47</x:v>
      </x:c>
      <x:c r="B16" s="0" t="s">
        <x:v>48</x:v>
      </x:c>
      <x:c r="C16" s="0" t="s">
        <x:v>77</x:v>
      </x:c>
      <x:c r="D16" s="0" t="s">
        <x:v>78</x:v>
      </x:c>
      <x:c r="E16" s="0" t="s">
        <x:v>56</x:v>
      </x:c>
      <x:c r="F16" s="0" t="s">
        <x:v>57</x:v>
      </x:c>
      <x:c r="G16" s="0" t="s">
        <x:v>53</x:v>
      </x:c>
      <x:c r="H16" s="0">
        <x:v>759789.36</x:v>
      </x:c>
    </x:row>
    <x:row r="17" spans="1:8">
      <x:c r="A17" s="0" t="s">
        <x:v>47</x:v>
      </x:c>
      <x:c r="B17" s="0" t="s">
        <x:v>48</x:v>
      </x:c>
      <x:c r="C17" s="0" t="s">
        <x:v>77</x:v>
      </x:c>
      <x:c r="D17" s="0" t="s">
        <x:v>78</x:v>
      </x:c>
      <x:c r="E17" s="0" t="s">
        <x:v>58</x:v>
      </x:c>
      <x:c r="F17" s="0" t="s">
        <x:v>59</x:v>
      </x:c>
      <x:c r="G17" s="0" t="s">
        <x:v>53</x:v>
      </x:c>
      <x:c r="H17" s="0">
        <x:v>2974230.92</x:v>
      </x:c>
    </x:row>
    <x:row r="18" spans="1:8">
      <x:c r="A18" s="0" t="s">
        <x:v>47</x:v>
      </x:c>
      <x:c r="B18" s="0" t="s">
        <x:v>48</x:v>
      </x:c>
      <x:c r="C18" s="0" t="s">
        <x:v>77</x:v>
      </x:c>
      <x:c r="D18" s="0" t="s">
        <x:v>78</x:v>
      </x:c>
      <x:c r="E18" s="0" t="s">
        <x:v>60</x:v>
      </x:c>
      <x:c r="F18" s="0" t="s">
        <x:v>61</x:v>
      </x:c>
      <x:c r="G18" s="0" t="s">
        <x:v>53</x:v>
      </x:c>
      <x:c r="H18" s="0">
        <x:v>37586.46</x:v>
      </x:c>
    </x:row>
    <x:row r="19" spans="1:8">
      <x:c r="A19" s="0" t="s">
        <x:v>47</x:v>
      </x:c>
      <x:c r="B19" s="0" t="s">
        <x:v>48</x:v>
      </x:c>
      <x:c r="C19" s="0" t="s">
        <x:v>77</x:v>
      </x:c>
      <x:c r="D19" s="0" t="s">
        <x:v>78</x:v>
      </x:c>
      <x:c r="E19" s="0" t="s">
        <x:v>62</x:v>
      </x:c>
      <x:c r="F19" s="0" t="s">
        <x:v>63</x:v>
      </x:c>
      <x:c r="G19" s="0" t="s">
        <x:v>53</x:v>
      </x:c>
      <x:c r="H19" s="0">
        <x:v>165488.34</x:v>
      </x:c>
    </x:row>
    <x:row r="20" spans="1:8">
      <x:c r="A20" s="0" t="s">
        <x:v>47</x:v>
      </x:c>
      <x:c r="B20" s="0" t="s">
        <x:v>48</x:v>
      </x:c>
      <x:c r="C20" s="0" t="s">
        <x:v>77</x:v>
      </x:c>
      <x:c r="D20" s="0" t="s">
        <x:v>78</x:v>
      </x:c>
      <x:c r="E20" s="0" t="s">
        <x:v>64</x:v>
      </x:c>
      <x:c r="F20" s="0" t="s">
        <x:v>65</x:v>
      </x:c>
      <x:c r="G20" s="0" t="s">
        <x:v>53</x:v>
      </x:c>
      <x:c r="H20" s="0">
        <x:v>53789.08</x:v>
      </x:c>
    </x:row>
    <x:row r="21" spans="1:8">
      <x:c r="A21" s="0" t="s">
        <x:v>47</x:v>
      </x:c>
      <x:c r="B21" s="0" t="s">
        <x:v>48</x:v>
      </x:c>
      <x:c r="C21" s="0" t="s">
        <x:v>77</x:v>
      </x:c>
      <x:c r="D21" s="0" t="s">
        <x:v>78</x:v>
      </x:c>
      <x:c r="E21" s="0" t="s">
        <x:v>66</x:v>
      </x:c>
      <x:c r="F21" s="0" t="s">
        <x:v>67</x:v>
      </x:c>
      <x:c r="G21" s="0" t="s">
        <x:v>53</x:v>
      </x:c>
      <x:c r="H21" s="0">
        <x:v>205720</x:v>
      </x:c>
    </x:row>
    <x:row r="22" spans="1:8">
      <x:c r="A22" s="0" t="s">
        <x:v>47</x:v>
      </x:c>
      <x:c r="B22" s="0" t="s">
        <x:v>48</x:v>
      </x:c>
      <x:c r="C22" s="0" t="s">
        <x:v>77</x:v>
      </x:c>
      <x:c r="D22" s="0" t="s">
        <x:v>78</x:v>
      </x:c>
      <x:c r="E22" s="0" t="s">
        <x:v>68</x:v>
      </x:c>
      <x:c r="F22" s="0" t="s">
        <x:v>69</x:v>
      </x:c>
      <x:c r="G22" s="0" t="s">
        <x:v>53</x:v>
      </x:c>
      <x:c r="H22" s="0">
        <x:v>74626.22</x:v>
      </x:c>
    </x:row>
    <x:row r="23" spans="1:8">
      <x:c r="A23" s="0" t="s">
        <x:v>47</x:v>
      </x:c>
      <x:c r="B23" s="0" t="s">
        <x:v>48</x:v>
      </x:c>
      <x:c r="C23" s="0" t="s">
        <x:v>77</x:v>
      </x:c>
      <x:c r="D23" s="0" t="s">
        <x:v>78</x:v>
      </x:c>
      <x:c r="E23" s="0" t="s">
        <x:v>70</x:v>
      </x:c>
      <x:c r="F23" s="0" t="s">
        <x:v>71</x:v>
      </x:c>
      <x:c r="G23" s="0" t="s">
        <x:v>53</x:v>
      </x:c>
      <x:c r="H23" s="0">
        <x:v>385906.58</x:v>
      </x:c>
    </x:row>
    <x:row r="24" spans="1:8">
      <x:c r="A24" s="0" t="s">
        <x:v>47</x:v>
      </x:c>
      <x:c r="B24" s="0" t="s">
        <x:v>48</x:v>
      </x:c>
      <x:c r="C24" s="0" t="s">
        <x:v>77</x:v>
      </x:c>
      <x:c r="D24" s="0" t="s">
        <x:v>78</x:v>
      </x:c>
      <x:c r="E24" s="0" t="s">
        <x:v>72</x:v>
      </x:c>
      <x:c r="F24" s="0" t="s">
        <x:v>73</x:v>
      </x:c>
      <x:c r="G24" s="0" t="s">
        <x:v>53</x:v>
      </x:c>
      <x:c r="H24" s="0">
        <x:v>3183.56</x:v>
      </x:c>
    </x:row>
    <x:row r="25" spans="1:8">
      <x:c r="A25" s="0" t="s">
        <x:v>47</x:v>
      </x:c>
      <x:c r="B25" s="0" t="s">
        <x:v>48</x:v>
      </x:c>
      <x:c r="C25" s="0" t="s">
        <x:v>77</x:v>
      </x:c>
      <x:c r="D25" s="0" t="s">
        <x:v>78</x:v>
      </x:c>
      <x:c r="E25" s="0" t="s">
        <x:v>75</x:v>
      </x:c>
      <x:c r="F25" s="0" t="s">
        <x:v>76</x:v>
      </x:c>
      <x:c r="G25" s="0" t="s">
        <x:v>53</x:v>
      </x:c>
      <x:c r="H25" s="0" t="s">
        <x:v>74</x:v>
      </x:c>
    </x:row>
    <x:row r="26" spans="1:8">
      <x:c r="A26" s="0" t="s">
        <x:v>79</x:v>
      </x:c>
      <x:c r="B26" s="0" t="s">
        <x:v>80</x:v>
      </x:c>
      <x:c r="C26" s="0" t="s">
        <x:v>49</x:v>
      </x:c>
      <x:c r="D26" s="0" t="s">
        <x:v>50</x:v>
      </x:c>
      <x:c r="E26" s="0" t="s">
        <x:v>51</x:v>
      </x:c>
      <x:c r="F26" s="0" t="s">
        <x:v>52</x:v>
      </x:c>
      <x:c r="G26" s="0" t="s">
        <x:v>53</x:v>
      </x:c>
      <x:c r="H26" s="0">
        <x:v>1607223</x:v>
      </x:c>
    </x:row>
    <x:row r="27" spans="1:8">
      <x:c r="A27" s="0" t="s">
        <x:v>79</x:v>
      </x:c>
      <x:c r="B27" s="0" t="s">
        <x:v>80</x:v>
      </x:c>
      <x:c r="C27" s="0" t="s">
        <x:v>49</x:v>
      </x:c>
      <x:c r="D27" s="0" t="s">
        <x:v>50</x:v>
      </x:c>
      <x:c r="E27" s="0" t="s">
        <x:v>54</x:v>
      </x:c>
      <x:c r="F27" s="0" t="s">
        <x:v>55</x:v>
      </x:c>
      <x:c r="G27" s="0" t="s">
        <x:v>53</x:v>
      </x:c>
      <x:c r="H27" s="0">
        <x:v>2811455</x:v>
      </x:c>
    </x:row>
    <x:row r="28" spans="1:8">
      <x:c r="A28" s="0" t="s">
        <x:v>79</x:v>
      </x:c>
      <x:c r="B28" s="0" t="s">
        <x:v>80</x:v>
      </x:c>
      <x:c r="C28" s="0" t="s">
        <x:v>49</x:v>
      </x:c>
      <x:c r="D28" s="0" t="s">
        <x:v>50</x:v>
      </x:c>
      <x:c r="E28" s="0" t="s">
        <x:v>56</x:v>
      </x:c>
      <x:c r="F28" s="0" t="s">
        <x:v>57</x:v>
      </x:c>
      <x:c r="G28" s="0" t="s">
        <x:v>53</x:v>
      </x:c>
      <x:c r="H28" s="0">
        <x:v>2074850</x:v>
      </x:c>
    </x:row>
    <x:row r="29" spans="1:8">
      <x:c r="A29" s="0" t="s">
        <x:v>79</x:v>
      </x:c>
      <x:c r="B29" s="0" t="s">
        <x:v>80</x:v>
      </x:c>
      <x:c r="C29" s="0" t="s">
        <x:v>49</x:v>
      </x:c>
      <x:c r="D29" s="0" t="s">
        <x:v>50</x:v>
      </x:c>
      <x:c r="E29" s="0" t="s">
        <x:v>58</x:v>
      </x:c>
      <x:c r="F29" s="0" t="s">
        <x:v>59</x:v>
      </x:c>
      <x:c r="G29" s="0" t="s">
        <x:v>53</x:v>
      </x:c>
      <x:c r="H29" s="0">
        <x:v>3092906</x:v>
      </x:c>
    </x:row>
    <x:row r="30" spans="1:8">
      <x:c r="A30" s="0" t="s">
        <x:v>79</x:v>
      </x:c>
      <x:c r="B30" s="0" t="s">
        <x:v>80</x:v>
      </x:c>
      <x:c r="C30" s="0" t="s">
        <x:v>49</x:v>
      </x:c>
      <x:c r="D30" s="0" t="s">
        <x:v>50</x:v>
      </x:c>
      <x:c r="E30" s="0" t="s">
        <x:v>60</x:v>
      </x:c>
      <x:c r="F30" s="0" t="s">
        <x:v>61</x:v>
      </x:c>
      <x:c r="G30" s="0" t="s">
        <x:v>53</x:v>
      </x:c>
      <x:c r="H30" s="0">
        <x:v>118823</x:v>
      </x:c>
    </x:row>
    <x:row r="31" spans="1:8">
      <x:c r="A31" s="0" t="s">
        <x:v>79</x:v>
      </x:c>
      <x:c r="B31" s="0" t="s">
        <x:v>80</x:v>
      </x:c>
      <x:c r="C31" s="0" t="s">
        <x:v>49</x:v>
      </x:c>
      <x:c r="D31" s="0" t="s">
        <x:v>50</x:v>
      </x:c>
      <x:c r="E31" s="0" t="s">
        <x:v>62</x:v>
      </x:c>
      <x:c r="F31" s="0" t="s">
        <x:v>63</x:v>
      </x:c>
      <x:c r="G31" s="0" t="s">
        <x:v>53</x:v>
      </x:c>
      <x:c r="H31" s="0">
        <x:v>215930</x:v>
      </x:c>
    </x:row>
    <x:row r="32" spans="1:8">
      <x:c r="A32" s="0" t="s">
        <x:v>79</x:v>
      </x:c>
      <x:c r="B32" s="0" t="s">
        <x:v>80</x:v>
      </x:c>
      <x:c r="C32" s="0" t="s">
        <x:v>49</x:v>
      </x:c>
      <x:c r="D32" s="0" t="s">
        <x:v>50</x:v>
      </x:c>
      <x:c r="E32" s="0" t="s">
        <x:v>64</x:v>
      </x:c>
      <x:c r="F32" s="0" t="s">
        <x:v>65</x:v>
      </x:c>
      <x:c r="G32" s="0" t="s">
        <x:v>53</x:v>
      </x:c>
      <x:c r="H32" s="0">
        <x:v>156722</x:v>
      </x:c>
    </x:row>
    <x:row r="33" spans="1:8">
      <x:c r="A33" s="0" t="s">
        <x:v>79</x:v>
      </x:c>
      <x:c r="B33" s="0" t="s">
        <x:v>80</x:v>
      </x:c>
      <x:c r="C33" s="0" t="s">
        <x:v>49</x:v>
      </x:c>
      <x:c r="D33" s="0" t="s">
        <x:v>50</x:v>
      </x:c>
      <x:c r="E33" s="0" t="s">
        <x:v>66</x:v>
      </x:c>
      <x:c r="F33" s="0" t="s">
        <x:v>67</x:v>
      </x:c>
      <x:c r="G33" s="0" t="s">
        <x:v>53</x:v>
      </x:c>
      <x:c r="H33" s="0">
        <x:v>499131</x:v>
      </x:c>
    </x:row>
    <x:row r="34" spans="1:8">
      <x:c r="A34" s="0" t="s">
        <x:v>79</x:v>
      </x:c>
      <x:c r="B34" s="0" t="s">
        <x:v>80</x:v>
      </x:c>
      <x:c r="C34" s="0" t="s">
        <x:v>49</x:v>
      </x:c>
      <x:c r="D34" s="0" t="s">
        <x:v>50</x:v>
      </x:c>
      <x:c r="E34" s="0" t="s">
        <x:v>68</x:v>
      </x:c>
      <x:c r="F34" s="0" t="s">
        <x:v>69</x:v>
      </x:c>
      <x:c r="G34" s="0" t="s">
        <x:v>53</x:v>
      </x:c>
      <x:c r="H34" s="0">
        <x:v>206492</x:v>
      </x:c>
    </x:row>
    <x:row r="35" spans="1:8">
      <x:c r="A35" s="0" t="s">
        <x:v>79</x:v>
      </x:c>
      <x:c r="B35" s="0" t="s">
        <x:v>80</x:v>
      </x:c>
      <x:c r="C35" s="0" t="s">
        <x:v>49</x:v>
      </x:c>
      <x:c r="D35" s="0" t="s">
        <x:v>50</x:v>
      </x:c>
      <x:c r="E35" s="0" t="s">
        <x:v>70</x:v>
      </x:c>
      <x:c r="F35" s="0" t="s">
        <x:v>71</x:v>
      </x:c>
      <x:c r="G35" s="0" t="s">
        <x:v>53</x:v>
      </x:c>
      <x:c r="H35" s="0">
        <x:v>398453</x:v>
      </x:c>
    </x:row>
    <x:row r="36" spans="1:8">
      <x:c r="A36" s="0" t="s">
        <x:v>79</x:v>
      </x:c>
      <x:c r="B36" s="0" t="s">
        <x:v>80</x:v>
      </x:c>
      <x:c r="C36" s="0" t="s">
        <x:v>49</x:v>
      </x:c>
      <x:c r="D36" s="0" t="s">
        <x:v>50</x:v>
      </x:c>
      <x:c r="E36" s="0" t="s">
        <x:v>72</x:v>
      </x:c>
      <x:c r="F36" s="0" t="s">
        <x:v>73</x:v>
      </x:c>
      <x:c r="G36" s="0" t="s">
        <x:v>53</x:v>
      </x:c>
      <x:c r="H36" s="0">
        <x:v>2921297</x:v>
      </x:c>
    </x:row>
    <x:row r="37" spans="1:8">
      <x:c r="A37" s="0" t="s">
        <x:v>79</x:v>
      </x:c>
      <x:c r="B37" s="0" t="s">
        <x:v>80</x:v>
      </x:c>
      <x:c r="C37" s="0" t="s">
        <x:v>49</x:v>
      </x:c>
      <x:c r="D37" s="0" t="s">
        <x:v>50</x:v>
      </x:c>
      <x:c r="E37" s="0" t="s">
        <x:v>75</x:v>
      </x:c>
      <x:c r="F37" s="0" t="s">
        <x:v>76</x:v>
      </x:c>
      <x:c r="G37" s="0" t="s">
        <x:v>53</x:v>
      </x:c>
      <x:c r="H37" s="0">
        <x:v>212457</x:v>
      </x:c>
    </x:row>
    <x:row r="38" spans="1:8">
      <x:c r="A38" s="0" t="s">
        <x:v>79</x:v>
      </x:c>
      <x:c r="B38" s="0" t="s">
        <x:v>80</x:v>
      </x:c>
      <x:c r="C38" s="0" t="s">
        <x:v>77</x:v>
      </x:c>
      <x:c r="D38" s="0" t="s">
        <x:v>78</x:v>
      </x:c>
      <x:c r="E38" s="0" t="s">
        <x:v>51</x:v>
      </x:c>
      <x:c r="F38" s="0" t="s">
        <x:v>52</x:v>
      </x:c>
      <x:c r="G38" s="0" t="s">
        <x:v>53</x:v>
      </x:c>
      <x:c r="H38" s="0">
        <x:v>1743745</x:v>
      </x:c>
    </x:row>
    <x:row r="39" spans="1:8">
      <x:c r="A39" s="0" t="s">
        <x:v>79</x:v>
      </x:c>
      <x:c r="B39" s="0" t="s">
        <x:v>80</x:v>
      </x:c>
      <x:c r="C39" s="0" t="s">
        <x:v>77</x:v>
      </x:c>
      <x:c r="D39" s="0" t="s">
        <x:v>78</x:v>
      </x:c>
      <x:c r="E39" s="0" t="s">
        <x:v>54</x:v>
      </x:c>
      <x:c r="F39" s="0" t="s">
        <x:v>55</x:v>
      </x:c>
      <x:c r="G39" s="0" t="s">
        <x:v>53</x:v>
      </x:c>
      <x:c r="H39" s="0">
        <x:v>3000367</x:v>
      </x:c>
    </x:row>
    <x:row r="40" spans="1:8">
      <x:c r="A40" s="0" t="s">
        <x:v>79</x:v>
      </x:c>
      <x:c r="B40" s="0" t="s">
        <x:v>80</x:v>
      </x:c>
      <x:c r="C40" s="0" t="s">
        <x:v>77</x:v>
      </x:c>
      <x:c r="D40" s="0" t="s">
        <x:v>78</x:v>
      </x:c>
      <x:c r="E40" s="0" t="s">
        <x:v>56</x:v>
      </x:c>
      <x:c r="F40" s="0" t="s">
        <x:v>57</x:v>
      </x:c>
      <x:c r="G40" s="0" t="s">
        <x:v>53</x:v>
      </x:c>
      <x:c r="H40" s="0">
        <x:v>2018565</x:v>
      </x:c>
    </x:row>
    <x:row r="41" spans="1:8">
      <x:c r="A41" s="0" t="s">
        <x:v>79</x:v>
      </x:c>
      <x:c r="B41" s="0" t="s">
        <x:v>80</x:v>
      </x:c>
      <x:c r="C41" s="0" t="s">
        <x:v>77</x:v>
      </x:c>
      <x:c r="D41" s="0" t="s">
        <x:v>78</x:v>
      </x:c>
      <x:c r="E41" s="0" t="s">
        <x:v>58</x:v>
      </x:c>
      <x:c r="F41" s="0" t="s">
        <x:v>59</x:v>
      </x:c>
      <x:c r="G41" s="0" t="s">
        <x:v>53</x:v>
      </x:c>
      <x:c r="H41" s="0">
        <x:v>3281854</x:v>
      </x:c>
    </x:row>
    <x:row r="42" spans="1:8">
      <x:c r="A42" s="0" t="s">
        <x:v>79</x:v>
      </x:c>
      <x:c r="B42" s="0" t="s">
        <x:v>80</x:v>
      </x:c>
      <x:c r="C42" s="0" t="s">
        <x:v>77</x:v>
      </x:c>
      <x:c r="D42" s="0" t="s">
        <x:v>78</x:v>
      </x:c>
      <x:c r="E42" s="0" t="s">
        <x:v>60</x:v>
      </x:c>
      <x:c r="F42" s="0" t="s">
        <x:v>61</x:v>
      </x:c>
      <x:c r="G42" s="0" t="s">
        <x:v>53</x:v>
      </x:c>
      <x:c r="H42" s="0">
        <x:v>130264</x:v>
      </x:c>
    </x:row>
    <x:row r="43" spans="1:8">
      <x:c r="A43" s="0" t="s">
        <x:v>79</x:v>
      </x:c>
      <x:c r="B43" s="0" t="s">
        <x:v>80</x:v>
      </x:c>
      <x:c r="C43" s="0" t="s">
        <x:v>77</x:v>
      </x:c>
      <x:c r="D43" s="0" t="s">
        <x:v>78</x:v>
      </x:c>
      <x:c r="E43" s="0" t="s">
        <x:v>62</x:v>
      </x:c>
      <x:c r="F43" s="0" t="s">
        <x:v>63</x:v>
      </x:c>
      <x:c r="G43" s="0" t="s">
        <x:v>53</x:v>
      </x:c>
      <x:c r="H43" s="0">
        <x:v>233200</x:v>
      </x:c>
    </x:row>
    <x:row r="44" spans="1:8">
      <x:c r="A44" s="0" t="s">
        <x:v>79</x:v>
      </x:c>
      <x:c r="B44" s="0" t="s">
        <x:v>80</x:v>
      </x:c>
      <x:c r="C44" s="0" t="s">
        <x:v>77</x:v>
      </x:c>
      <x:c r="D44" s="0" t="s">
        <x:v>78</x:v>
      </x:c>
      <x:c r="E44" s="0" t="s">
        <x:v>64</x:v>
      </x:c>
      <x:c r="F44" s="0" t="s">
        <x:v>65</x:v>
      </x:c>
      <x:c r="G44" s="0" t="s">
        <x:v>53</x:v>
      </x:c>
      <x:c r="H44" s="0">
        <x:v>265824</x:v>
      </x:c>
    </x:row>
    <x:row r="45" spans="1:8">
      <x:c r="A45" s="0" t="s">
        <x:v>79</x:v>
      </x:c>
      <x:c r="B45" s="0" t="s">
        <x:v>80</x:v>
      </x:c>
      <x:c r="C45" s="0" t="s">
        <x:v>77</x:v>
      </x:c>
      <x:c r="D45" s="0" t="s">
        <x:v>78</x:v>
      </x:c>
      <x:c r="E45" s="0" t="s">
        <x:v>66</x:v>
      </x:c>
      <x:c r="F45" s="0" t="s">
        <x:v>67</x:v>
      </x:c>
      <x:c r="G45" s="0" t="s">
        <x:v>53</x:v>
      </x:c>
      <x:c r="H45" s="0">
        <x:v>402848</x:v>
      </x:c>
    </x:row>
    <x:row r="46" spans="1:8">
      <x:c r="A46" s="0" t="s">
        <x:v>79</x:v>
      </x:c>
      <x:c r="B46" s="0" t="s">
        <x:v>80</x:v>
      </x:c>
      <x:c r="C46" s="0" t="s">
        <x:v>77</x:v>
      </x:c>
      <x:c r="D46" s="0" t="s">
        <x:v>78</x:v>
      </x:c>
      <x:c r="E46" s="0" t="s">
        <x:v>68</x:v>
      </x:c>
      <x:c r="F46" s="0" t="s">
        <x:v>69</x:v>
      </x:c>
      <x:c r="G46" s="0" t="s">
        <x:v>53</x:v>
      </x:c>
      <x:c r="H46" s="0">
        <x:v>597838</x:v>
      </x:c>
    </x:row>
    <x:row r="47" spans="1:8">
      <x:c r="A47" s="0" t="s">
        <x:v>79</x:v>
      </x:c>
      <x:c r="B47" s="0" t="s">
        <x:v>80</x:v>
      </x:c>
      <x:c r="C47" s="0" t="s">
        <x:v>77</x:v>
      </x:c>
      <x:c r="D47" s="0" t="s">
        <x:v>78</x:v>
      </x:c>
      <x:c r="E47" s="0" t="s">
        <x:v>70</x:v>
      </x:c>
      <x:c r="F47" s="0" t="s">
        <x:v>71</x:v>
      </x:c>
      <x:c r="G47" s="0" t="s">
        <x:v>53</x:v>
      </x:c>
      <x:c r="H47" s="0">
        <x:v>1093315</x:v>
      </x:c>
    </x:row>
    <x:row r="48" spans="1:8">
      <x:c r="A48" s="0" t="s">
        <x:v>79</x:v>
      </x:c>
      <x:c r="B48" s="0" t="s">
        <x:v>80</x:v>
      </x:c>
      <x:c r="C48" s="0" t="s">
        <x:v>77</x:v>
      </x:c>
      <x:c r="D48" s="0" t="s">
        <x:v>78</x:v>
      </x:c>
      <x:c r="E48" s="0" t="s">
        <x:v>72</x:v>
      </x:c>
      <x:c r="F48" s="0" t="s">
        <x:v>73</x:v>
      </x:c>
      <x:c r="G48" s="0" t="s">
        <x:v>53</x:v>
      </x:c>
      <x:c r="H48" s="0">
        <x:v>1987461</x:v>
      </x:c>
    </x:row>
    <x:row r="49" spans="1:8">
      <x:c r="A49" s="0" t="s">
        <x:v>79</x:v>
      </x:c>
      <x:c r="B49" s="0" t="s">
        <x:v>80</x:v>
      </x:c>
      <x:c r="C49" s="0" t="s">
        <x:v>77</x:v>
      </x:c>
      <x:c r="D49" s="0" t="s">
        <x:v>78</x:v>
      </x:c>
      <x:c r="E49" s="0" t="s">
        <x:v>75</x:v>
      </x:c>
      <x:c r="F49" s="0" t="s">
        <x:v>76</x:v>
      </x:c>
      <x:c r="G49" s="0" t="s">
        <x:v>53</x:v>
      </x:c>
      <x:c r="H49" s="0">
        <x:v>188377</x:v>
      </x:c>
    </x:row>
    <x:row r="50" spans="1:8">
      <x:c r="A50" s="0" t="s">
        <x:v>81</x:v>
      </x:c>
      <x:c r="B50" s="0" t="s">
        <x:v>82</x:v>
      </x:c>
      <x:c r="C50" s="0" t="s">
        <x:v>49</x:v>
      </x:c>
      <x:c r="D50" s="0" t="s">
        <x:v>50</x:v>
      </x:c>
      <x:c r="E50" s="0" t="s">
        <x:v>51</x:v>
      </x:c>
      <x:c r="F50" s="0" t="s">
        <x:v>52</x:v>
      </x:c>
      <x:c r="G50" s="0" t="s">
        <x:v>53</x:v>
      </x:c>
      <x:c r="H50" s="0">
        <x:v>2482667.57</x:v>
      </x:c>
    </x:row>
    <x:row r="51" spans="1:8">
      <x:c r="A51" s="0" t="s">
        <x:v>81</x:v>
      </x:c>
      <x:c r="B51" s="0" t="s">
        <x:v>82</x:v>
      </x:c>
      <x:c r="C51" s="0" t="s">
        <x:v>49</x:v>
      </x:c>
      <x:c r="D51" s="0" t="s">
        <x:v>50</x:v>
      </x:c>
      <x:c r="E51" s="0" t="s">
        <x:v>54</x:v>
      </x:c>
      <x:c r="F51" s="0" t="s">
        <x:v>55</x:v>
      </x:c>
      <x:c r="G51" s="0" t="s">
        <x:v>53</x:v>
      </x:c>
      <x:c r="H51" s="0">
        <x:v>6421931.23</x:v>
      </x:c>
    </x:row>
    <x:row r="52" spans="1:8">
      <x:c r="A52" s="0" t="s">
        <x:v>81</x:v>
      </x:c>
      <x:c r="B52" s="0" t="s">
        <x:v>82</x:v>
      </x:c>
      <x:c r="C52" s="0" t="s">
        <x:v>49</x:v>
      </x:c>
      <x:c r="D52" s="0" t="s">
        <x:v>50</x:v>
      </x:c>
      <x:c r="E52" s="0" t="s">
        <x:v>56</x:v>
      </x:c>
      <x:c r="F52" s="0" t="s">
        <x:v>57</x:v>
      </x:c>
      <x:c r="G52" s="0" t="s">
        <x:v>53</x:v>
      </x:c>
      <x:c r="H52" s="0">
        <x:v>2493664.34</x:v>
      </x:c>
    </x:row>
    <x:row r="53" spans="1:8">
      <x:c r="A53" s="0" t="s">
        <x:v>81</x:v>
      </x:c>
      <x:c r="B53" s="0" t="s">
        <x:v>82</x:v>
      </x:c>
      <x:c r="C53" s="0" t="s">
        <x:v>49</x:v>
      </x:c>
      <x:c r="D53" s="0" t="s">
        <x:v>50</x:v>
      </x:c>
      <x:c r="E53" s="0" t="s">
        <x:v>58</x:v>
      </x:c>
      <x:c r="F53" s="0" t="s">
        <x:v>59</x:v>
      </x:c>
      <x:c r="G53" s="0" t="s">
        <x:v>53</x:v>
      </x:c>
      <x:c r="H53" s="0">
        <x:v>4625198.26</x:v>
      </x:c>
    </x:row>
    <x:row r="54" spans="1:8">
      <x:c r="A54" s="0" t="s">
        <x:v>81</x:v>
      </x:c>
      <x:c r="B54" s="0" t="s">
        <x:v>82</x:v>
      </x:c>
      <x:c r="C54" s="0" t="s">
        <x:v>49</x:v>
      </x:c>
      <x:c r="D54" s="0" t="s">
        <x:v>50</x:v>
      </x:c>
      <x:c r="E54" s="0" t="s">
        <x:v>60</x:v>
      </x:c>
      <x:c r="F54" s="0" t="s">
        <x:v>61</x:v>
      </x:c>
      <x:c r="G54" s="0" t="s">
        <x:v>53</x:v>
      </x:c>
      <x:c r="H54" s="0">
        <x:v>136950.4</x:v>
      </x:c>
    </x:row>
    <x:row r="55" spans="1:8">
      <x:c r="A55" s="0" t="s">
        <x:v>81</x:v>
      </x:c>
      <x:c r="B55" s="0" t="s">
        <x:v>82</x:v>
      </x:c>
      <x:c r="C55" s="0" t="s">
        <x:v>49</x:v>
      </x:c>
      <x:c r="D55" s="0" t="s">
        <x:v>50</x:v>
      </x:c>
      <x:c r="E55" s="0" t="s">
        <x:v>62</x:v>
      </x:c>
      <x:c r="F55" s="0" t="s">
        <x:v>63</x:v>
      </x:c>
      <x:c r="G55" s="0" t="s">
        <x:v>53</x:v>
      </x:c>
      <x:c r="H55" s="0">
        <x:v>297008.18</x:v>
      </x:c>
    </x:row>
    <x:row r="56" spans="1:8">
      <x:c r="A56" s="0" t="s">
        <x:v>81</x:v>
      </x:c>
      <x:c r="B56" s="0" t="s">
        <x:v>82</x:v>
      </x:c>
      <x:c r="C56" s="0" t="s">
        <x:v>49</x:v>
      </x:c>
      <x:c r="D56" s="0" t="s">
        <x:v>50</x:v>
      </x:c>
      <x:c r="E56" s="0" t="s">
        <x:v>64</x:v>
      </x:c>
      <x:c r="F56" s="0" t="s">
        <x:v>65</x:v>
      </x:c>
      <x:c r="G56" s="0" t="s">
        <x:v>53</x:v>
      </x:c>
      <x:c r="H56" s="0">
        <x:v>173729.81</x:v>
      </x:c>
    </x:row>
    <x:row r="57" spans="1:8">
      <x:c r="A57" s="0" t="s">
        <x:v>81</x:v>
      </x:c>
      <x:c r="B57" s="0" t="s">
        <x:v>82</x:v>
      </x:c>
      <x:c r="C57" s="0" t="s">
        <x:v>49</x:v>
      </x:c>
      <x:c r="D57" s="0" t="s">
        <x:v>50</x:v>
      </x:c>
      <x:c r="E57" s="0" t="s">
        <x:v>66</x:v>
      </x:c>
      <x:c r="F57" s="0" t="s">
        <x:v>67</x:v>
      </x:c>
      <x:c r="G57" s="0" t="s">
        <x:v>53</x:v>
      </x:c>
      <x:c r="H57" s="0">
        <x:v>640633</x:v>
      </x:c>
    </x:row>
    <x:row r="58" spans="1:8">
      <x:c r="A58" s="0" t="s">
        <x:v>81</x:v>
      </x:c>
      <x:c r="B58" s="0" t="s">
        <x:v>82</x:v>
      </x:c>
      <x:c r="C58" s="0" t="s">
        <x:v>49</x:v>
      </x:c>
      <x:c r="D58" s="0" t="s">
        <x:v>50</x:v>
      </x:c>
      <x:c r="E58" s="0" t="s">
        <x:v>68</x:v>
      </x:c>
      <x:c r="F58" s="0" t="s">
        <x:v>69</x:v>
      </x:c>
      <x:c r="G58" s="0" t="s">
        <x:v>53</x:v>
      </x:c>
      <x:c r="H58" s="0">
        <x:v>220889.11</x:v>
      </x:c>
    </x:row>
    <x:row r="59" spans="1:8">
      <x:c r="A59" s="0" t="s">
        <x:v>81</x:v>
      </x:c>
      <x:c r="B59" s="0" t="s">
        <x:v>82</x:v>
      </x:c>
      <x:c r="C59" s="0" t="s">
        <x:v>49</x:v>
      </x:c>
      <x:c r="D59" s="0" t="s">
        <x:v>50</x:v>
      </x:c>
      <x:c r="E59" s="0" t="s">
        <x:v>70</x:v>
      </x:c>
      <x:c r="F59" s="0" t="s">
        <x:v>71</x:v>
      </x:c>
      <x:c r="G59" s="0" t="s">
        <x:v>53</x:v>
      </x:c>
      <x:c r="H59" s="0">
        <x:v>474162.99</x:v>
      </x:c>
    </x:row>
    <x:row r="60" spans="1:8">
      <x:c r="A60" s="0" t="s">
        <x:v>81</x:v>
      </x:c>
      <x:c r="B60" s="0" t="s">
        <x:v>82</x:v>
      </x:c>
      <x:c r="C60" s="0" t="s">
        <x:v>49</x:v>
      </x:c>
      <x:c r="D60" s="0" t="s">
        <x:v>50</x:v>
      </x:c>
      <x:c r="E60" s="0" t="s">
        <x:v>72</x:v>
      </x:c>
      <x:c r="F60" s="0" t="s">
        <x:v>73</x:v>
      </x:c>
      <x:c r="G60" s="0" t="s">
        <x:v>53</x:v>
      </x:c>
      <x:c r="H60" s="0">
        <x:v>2921297</x:v>
      </x:c>
    </x:row>
    <x:row r="61" spans="1:8">
      <x:c r="A61" s="0" t="s">
        <x:v>81</x:v>
      </x:c>
      <x:c r="B61" s="0" t="s">
        <x:v>82</x:v>
      </x:c>
      <x:c r="C61" s="0" t="s">
        <x:v>49</x:v>
      </x:c>
      <x:c r="D61" s="0" t="s">
        <x:v>50</x:v>
      </x:c>
      <x:c r="E61" s="0" t="s">
        <x:v>75</x:v>
      </x:c>
      <x:c r="F61" s="0" t="s">
        <x:v>76</x:v>
      </x:c>
      <x:c r="G61" s="0" t="s">
        <x:v>53</x:v>
      </x:c>
      <x:c r="H61" s="0">
        <x:v>215433.12</x:v>
      </x:c>
    </x:row>
    <x:row r="62" spans="1:8">
      <x:c r="A62" s="0" t="s">
        <x:v>81</x:v>
      </x:c>
      <x:c r="B62" s="0" t="s">
        <x:v>82</x:v>
      </x:c>
      <x:c r="C62" s="0" t="s">
        <x:v>77</x:v>
      </x:c>
      <x:c r="D62" s="0" t="s">
        <x:v>78</x:v>
      </x:c>
      <x:c r="E62" s="0" t="s">
        <x:v>51</x:v>
      </x:c>
      <x:c r="F62" s="0" t="s">
        <x:v>52</x:v>
      </x:c>
      <x:c r="G62" s="0" t="s">
        <x:v>53</x:v>
      </x:c>
      <x:c r="H62" s="0">
        <x:v>2727169.36</x:v>
      </x:c>
    </x:row>
    <x:row r="63" spans="1:8">
      <x:c r="A63" s="0" t="s">
        <x:v>81</x:v>
      </x:c>
      <x:c r="B63" s="0" t="s">
        <x:v>82</x:v>
      </x:c>
      <x:c r="C63" s="0" t="s">
        <x:v>77</x:v>
      </x:c>
      <x:c r="D63" s="0" t="s">
        <x:v>78</x:v>
      </x:c>
      <x:c r="E63" s="0" t="s">
        <x:v>54</x:v>
      </x:c>
      <x:c r="F63" s="0" t="s">
        <x:v>55</x:v>
      </x:c>
      <x:c r="G63" s="0" t="s">
        <x:v>53</x:v>
      </x:c>
      <x:c r="H63" s="0">
        <x:v>6909639.71</x:v>
      </x:c>
    </x:row>
    <x:row r="64" spans="1:8">
      <x:c r="A64" s="0" t="s">
        <x:v>81</x:v>
      </x:c>
      <x:c r="B64" s="0" t="s">
        <x:v>82</x:v>
      </x:c>
      <x:c r="C64" s="0" t="s">
        <x:v>77</x:v>
      </x:c>
      <x:c r="D64" s="0" t="s">
        <x:v>78</x:v>
      </x:c>
      <x:c r="E64" s="0" t="s">
        <x:v>56</x:v>
      </x:c>
      <x:c r="F64" s="0" t="s">
        <x:v>57</x:v>
      </x:c>
      <x:c r="G64" s="0" t="s">
        <x:v>53</x:v>
      </x:c>
      <x:c r="H64" s="0">
        <x:v>2778354.36</x:v>
      </x:c>
    </x:row>
    <x:row r="65" spans="1:8">
      <x:c r="A65" s="0" t="s">
        <x:v>81</x:v>
      </x:c>
      <x:c r="B65" s="0" t="s">
        <x:v>82</x:v>
      </x:c>
      <x:c r="C65" s="0" t="s">
        <x:v>77</x:v>
      </x:c>
      <x:c r="D65" s="0" t="s">
        <x:v>78</x:v>
      </x:c>
      <x:c r="E65" s="0" t="s">
        <x:v>58</x:v>
      </x:c>
      <x:c r="F65" s="0" t="s">
        <x:v>59</x:v>
      </x:c>
      <x:c r="G65" s="0" t="s">
        <x:v>53</x:v>
      </x:c>
      <x:c r="H65" s="0">
        <x:v>6256084.92</x:v>
      </x:c>
    </x:row>
    <x:row r="66" spans="1:8">
      <x:c r="A66" s="0" t="s">
        <x:v>81</x:v>
      </x:c>
      <x:c r="B66" s="0" t="s">
        <x:v>82</x:v>
      </x:c>
      <x:c r="C66" s="0" t="s">
        <x:v>77</x:v>
      </x:c>
      <x:c r="D66" s="0" t="s">
        <x:v>78</x:v>
      </x:c>
      <x:c r="E66" s="0" t="s">
        <x:v>60</x:v>
      </x:c>
      <x:c r="F66" s="0" t="s">
        <x:v>61</x:v>
      </x:c>
      <x:c r="G66" s="0" t="s">
        <x:v>53</x:v>
      </x:c>
      <x:c r="H66" s="0">
        <x:v>167850.46</x:v>
      </x:c>
    </x:row>
    <x:row r="67" spans="1:8">
      <x:c r="A67" s="0" t="s">
        <x:v>81</x:v>
      </x:c>
      <x:c r="B67" s="0" t="s">
        <x:v>82</x:v>
      </x:c>
      <x:c r="C67" s="0" t="s">
        <x:v>77</x:v>
      </x:c>
      <x:c r="D67" s="0" t="s">
        <x:v>78</x:v>
      </x:c>
      <x:c r="E67" s="0" t="s">
        <x:v>62</x:v>
      </x:c>
      <x:c r="F67" s="0" t="s">
        <x:v>63</x:v>
      </x:c>
      <x:c r="G67" s="0" t="s">
        <x:v>53</x:v>
      </x:c>
      <x:c r="H67" s="0">
        <x:v>398688.34</x:v>
      </x:c>
    </x:row>
    <x:row r="68" spans="1:8">
      <x:c r="A68" s="0" t="s">
        <x:v>81</x:v>
      </x:c>
      <x:c r="B68" s="0" t="s">
        <x:v>82</x:v>
      </x:c>
      <x:c r="C68" s="0" t="s">
        <x:v>77</x:v>
      </x:c>
      <x:c r="D68" s="0" t="s">
        <x:v>78</x:v>
      </x:c>
      <x:c r="E68" s="0" t="s">
        <x:v>64</x:v>
      </x:c>
      <x:c r="F68" s="0" t="s">
        <x:v>65</x:v>
      </x:c>
      <x:c r="G68" s="0" t="s">
        <x:v>53</x:v>
      </x:c>
      <x:c r="H68" s="0">
        <x:v>319613.08</x:v>
      </x:c>
    </x:row>
    <x:row r="69" spans="1:8">
      <x:c r="A69" s="0" t="s">
        <x:v>81</x:v>
      </x:c>
      <x:c r="B69" s="0" t="s">
        <x:v>82</x:v>
      </x:c>
      <x:c r="C69" s="0" t="s">
        <x:v>77</x:v>
      </x:c>
      <x:c r="D69" s="0" t="s">
        <x:v>78</x:v>
      </x:c>
      <x:c r="E69" s="0" t="s">
        <x:v>66</x:v>
      </x:c>
      <x:c r="F69" s="0" t="s">
        <x:v>67</x:v>
      </x:c>
      <x:c r="G69" s="0" t="s">
        <x:v>53</x:v>
      </x:c>
      <x:c r="H69" s="0">
        <x:v>608568</x:v>
      </x:c>
    </x:row>
    <x:row r="70" spans="1:8">
      <x:c r="A70" s="0" t="s">
        <x:v>81</x:v>
      </x:c>
      <x:c r="B70" s="0" t="s">
        <x:v>82</x:v>
      </x:c>
      <x:c r="C70" s="0" t="s">
        <x:v>77</x:v>
      </x:c>
      <x:c r="D70" s="0" t="s">
        <x:v>78</x:v>
      </x:c>
      <x:c r="E70" s="0" t="s">
        <x:v>68</x:v>
      </x:c>
      <x:c r="F70" s="0" t="s">
        <x:v>69</x:v>
      </x:c>
      <x:c r="G70" s="0" t="s">
        <x:v>53</x:v>
      </x:c>
      <x:c r="H70" s="0">
        <x:v>672464.22</x:v>
      </x:c>
    </x:row>
    <x:row r="71" spans="1:8">
      <x:c r="A71" s="0" t="s">
        <x:v>81</x:v>
      </x:c>
      <x:c r="B71" s="0" t="s">
        <x:v>82</x:v>
      </x:c>
      <x:c r="C71" s="0" t="s">
        <x:v>77</x:v>
      </x:c>
      <x:c r="D71" s="0" t="s">
        <x:v>78</x:v>
      </x:c>
      <x:c r="E71" s="0" t="s">
        <x:v>70</x:v>
      </x:c>
      <x:c r="F71" s="0" t="s">
        <x:v>71</x:v>
      </x:c>
      <x:c r="G71" s="0" t="s">
        <x:v>53</x:v>
      </x:c>
      <x:c r="H71" s="0">
        <x:v>1479221.58</x:v>
      </x:c>
    </x:row>
    <x:row r="72" spans="1:8">
      <x:c r="A72" s="0" t="s">
        <x:v>81</x:v>
      </x:c>
      <x:c r="B72" s="0" t="s">
        <x:v>82</x:v>
      </x:c>
      <x:c r="C72" s="0" t="s">
        <x:v>77</x:v>
      </x:c>
      <x:c r="D72" s="0" t="s">
        <x:v>78</x:v>
      </x:c>
      <x:c r="E72" s="0" t="s">
        <x:v>72</x:v>
      </x:c>
      <x:c r="F72" s="0" t="s">
        <x:v>73</x:v>
      </x:c>
      <x:c r="G72" s="0" t="s">
        <x:v>53</x:v>
      </x:c>
      <x:c r="H72" s="0">
        <x:v>1990644.56</x:v>
      </x:c>
    </x:row>
    <x:row r="73" spans="1:8">
      <x:c r="A73" s="0" t="s">
        <x:v>81</x:v>
      </x:c>
      <x:c r="B73" s="0" t="s">
        <x:v>82</x:v>
      </x:c>
      <x:c r="C73" s="0" t="s">
        <x:v>77</x:v>
      </x:c>
      <x:c r="D73" s="0" t="s">
        <x:v>78</x:v>
      </x:c>
      <x:c r="E73" s="0" t="s">
        <x:v>75</x:v>
      </x:c>
      <x:c r="F73" s="0" t="s">
        <x:v>76</x:v>
      </x:c>
      <x:c r="G73" s="0" t="s">
        <x:v>53</x:v>
      </x:c>
      <x:c r="H73" s="0">
        <x:v>193941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SUS17C01"/>
        <x:s v="SUS17C02"/>
        <x:s v="SUS17C03"/>
      </x:sharedItems>
    </x:cacheField>
    <x:cacheField name="Statistic Label">
      <x:sharedItems count="3">
        <x:s v="Maintenance"/>
        <x:s v="Postraduate Fees"/>
        <x:s v="Total Postraduate  - Expenditure"/>
      </x:sharedItems>
    </x:cacheField>
    <x:cacheField name="TLIST(A1)">
      <x:sharedItems count="2">
        <x:s v="2023-2024"/>
        <x:s v="2024-2025"/>
      </x:sharedItems>
    </x:cacheField>
    <x:cacheField name="Year">
      <x:sharedItems count="2">
        <x:s v="2023 - 2024"/>
        <x:s v="2024 - 2025"/>
      </x:sharedItems>
    </x:cacheField>
    <x:cacheField name="C04356V05136">
      <x:sharedItems count="12">
        <x:s v="100"/>
        <x:s v="110"/>
        <x:s v="120"/>
        <x:s v="130"/>
        <x:s v="140"/>
        <x:s v="150"/>
        <x:s v="160"/>
        <x:s v="170"/>
        <x:s v="180"/>
        <x:s v="190"/>
        <x:s v="200"/>
        <x:s v="210"/>
      </x:sharedItems>
    </x:cacheField>
    <x:cacheField name="Grant Expenditure Rate">
      <x:sharedItems count="12">
        <x:s v="Special rate Adjacent"/>
        <x:s v="Special Rate Non-Adjacent"/>
        <x:s v="Band 1 Adjacent"/>
        <x:s v="Band 1 Non-Adjacent"/>
        <x:s v="Band 2 Adjacent"/>
        <x:s v="Band 2 Non-Adjacent"/>
        <x:s v="Band 3 Adjacent"/>
        <x:s v="Band 3 Non-Adjacent"/>
        <x:s v="Band 4 Adjacent"/>
        <x:s v="Band 4 Non-Adjacent"/>
        <x:s v="Postgraduate Fee contribution"/>
        <x:s v="Postgraduate tuition fees"/>
      </x:sharedItems>
    </x:cacheField>
    <x:cacheField name="UNIT">
      <x:sharedItems count="1">
        <x:s v="€"/>
      </x:sharedItems>
    </x:cacheField>
    <x:cacheField name="VALUE">
      <x:sharedItems containsMixedTypes="1" containsNumber="1" minValue="2976.12" maxValue="6909639.71" count="70">
        <x:n v="875444.57"/>
        <x:n v="3610476.23"/>
        <x:n v="418814.34"/>
        <x:n v="1532292.26"/>
        <x:n v="18127.4"/>
        <x:n v="81078.18"/>
        <x:n v="17007.81"/>
        <x:n v="141502"/>
        <x:n v="14397.11"/>
        <x:n v="75709.99"/>
        <x:s v=""/>
        <x:n v="2976.12"/>
        <x:n v="983424.36"/>
        <x:n v="3908702.71"/>
        <x:n v="759789.36"/>
        <x:n v="2974230.92"/>
        <x:n v="37586.46"/>
        <x:n v="165488.34"/>
        <x:n v="53789.08"/>
        <x:n v="205720"/>
        <x:n v="74626.22"/>
        <x:n v="385906.58"/>
        <x:n v="3183.56"/>
        <x:n v="1607223"/>
        <x:n v="2811455"/>
        <x:n v="2074850"/>
        <x:n v="3092906"/>
        <x:n v="118823"/>
        <x:n v="215930"/>
        <x:n v="156722"/>
        <x:n v="499131"/>
        <x:n v="206492"/>
        <x:n v="398453"/>
        <x:n v="2921297"/>
        <x:n v="212457"/>
        <x:n v="1743745"/>
        <x:n v="3000367"/>
        <x:n v="2018565"/>
        <x:n v="3281854"/>
        <x:n v="130264"/>
        <x:n v="233200"/>
        <x:n v="265824"/>
        <x:n v="402848"/>
        <x:n v="597838"/>
        <x:n v="1093315"/>
        <x:n v="1987461"/>
        <x:n v="188377"/>
        <x:n v="2482667.57"/>
        <x:n v="6421931.23"/>
        <x:n v="2493664.34"/>
        <x:n v="4625198.26"/>
        <x:n v="136950.4"/>
        <x:n v="297008.18"/>
        <x:n v="173729.81"/>
        <x:n v="640633"/>
        <x:n v="220889.11"/>
        <x:n v="474162.99"/>
        <x:n v="215433.12"/>
        <x:n v="2727169.36"/>
        <x:n v="6909639.71"/>
        <x:n v="2778354.36"/>
        <x:n v="6256084.92"/>
        <x:n v="167850.46"/>
        <x:n v="398688.34"/>
        <x:n v="319613.08"/>
        <x:n v="608568"/>
        <x:n v="672464.22"/>
        <x:n v="1479221.58"/>
        <x:n v="1990644.56"/>
        <x:n v="19394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US17C01"/>
    <s v="Maintenance"/>
    <s v="2023-2024"/>
    <s v="2023 - 2024"/>
    <s v="100"/>
    <s v="Special rate Adjacent"/>
    <s v="€"/>
    <n v="875444.57"/>
  </r>
  <r>
    <s v="SUS17C01"/>
    <s v="Maintenance"/>
    <s v="2023-2024"/>
    <s v="2023 - 2024"/>
    <s v="110"/>
    <s v="Special Rate Non-Adjacent"/>
    <s v="€"/>
    <n v="3610476.23"/>
  </r>
  <r>
    <s v="SUS17C01"/>
    <s v="Maintenance"/>
    <s v="2023-2024"/>
    <s v="2023 - 2024"/>
    <s v="120"/>
    <s v="Band 1 Adjacent"/>
    <s v="€"/>
    <n v="418814.34"/>
  </r>
  <r>
    <s v="SUS17C01"/>
    <s v="Maintenance"/>
    <s v="2023-2024"/>
    <s v="2023 - 2024"/>
    <s v="130"/>
    <s v="Band 1 Non-Adjacent"/>
    <s v="€"/>
    <n v="1532292.26"/>
  </r>
  <r>
    <s v="SUS17C01"/>
    <s v="Maintenance"/>
    <s v="2023-2024"/>
    <s v="2023 - 2024"/>
    <s v="140"/>
    <s v="Band 2 Adjacent"/>
    <s v="€"/>
    <n v="18127.4"/>
  </r>
  <r>
    <s v="SUS17C01"/>
    <s v="Maintenance"/>
    <s v="2023-2024"/>
    <s v="2023 - 2024"/>
    <s v="150"/>
    <s v="Band 2 Non-Adjacent"/>
    <s v="€"/>
    <n v="81078.18"/>
  </r>
  <r>
    <s v="SUS17C01"/>
    <s v="Maintenance"/>
    <s v="2023-2024"/>
    <s v="2023 - 2024"/>
    <s v="160"/>
    <s v="Band 3 Adjacent"/>
    <s v="€"/>
    <n v="17007.81"/>
  </r>
  <r>
    <s v="SUS17C01"/>
    <s v="Maintenance"/>
    <s v="2023-2024"/>
    <s v="2023 - 2024"/>
    <s v="170"/>
    <s v="Band 3 Non-Adjacent"/>
    <s v="€"/>
    <n v="141502"/>
  </r>
  <r>
    <s v="SUS17C01"/>
    <s v="Maintenance"/>
    <s v="2023-2024"/>
    <s v="2023 - 2024"/>
    <s v="180"/>
    <s v="Band 4 Adjacent"/>
    <s v="€"/>
    <n v="14397.11"/>
  </r>
  <r>
    <s v="SUS17C01"/>
    <s v="Maintenance"/>
    <s v="2023-2024"/>
    <s v="2023 - 2024"/>
    <s v="190"/>
    <s v="Band 4 Non-Adjacent"/>
    <s v="€"/>
    <n v="75709.99"/>
  </r>
  <r>
    <s v="SUS17C01"/>
    <s v="Maintenance"/>
    <s v="2023-2024"/>
    <s v="2023 - 2024"/>
    <s v="200"/>
    <s v="Postgraduate Fee contribution"/>
    <s v="€"/>
    <s v=""/>
  </r>
  <r>
    <s v="SUS17C01"/>
    <s v="Maintenance"/>
    <s v="2023-2024"/>
    <s v="2023 - 2024"/>
    <s v="210"/>
    <s v="Postgraduate tuition fees"/>
    <s v="€"/>
    <n v="2976.12"/>
  </r>
  <r>
    <s v="SUS17C01"/>
    <s v="Maintenance"/>
    <s v="2024-2025"/>
    <s v="2024 - 2025"/>
    <s v="100"/>
    <s v="Special rate Adjacent"/>
    <s v="€"/>
    <n v="983424.36"/>
  </r>
  <r>
    <s v="SUS17C01"/>
    <s v="Maintenance"/>
    <s v="2024-2025"/>
    <s v="2024 - 2025"/>
    <s v="110"/>
    <s v="Special Rate Non-Adjacent"/>
    <s v="€"/>
    <n v="3908702.71"/>
  </r>
  <r>
    <s v="SUS17C01"/>
    <s v="Maintenance"/>
    <s v="2024-2025"/>
    <s v="2024 - 2025"/>
    <s v="120"/>
    <s v="Band 1 Adjacent"/>
    <s v="€"/>
    <n v="759789.36"/>
  </r>
  <r>
    <s v="SUS17C01"/>
    <s v="Maintenance"/>
    <s v="2024-2025"/>
    <s v="2024 - 2025"/>
    <s v="130"/>
    <s v="Band 1 Non-Adjacent"/>
    <s v="€"/>
    <n v="2974230.92"/>
  </r>
  <r>
    <s v="SUS17C01"/>
    <s v="Maintenance"/>
    <s v="2024-2025"/>
    <s v="2024 - 2025"/>
    <s v="140"/>
    <s v="Band 2 Adjacent"/>
    <s v="€"/>
    <n v="37586.46"/>
  </r>
  <r>
    <s v="SUS17C01"/>
    <s v="Maintenance"/>
    <s v="2024-2025"/>
    <s v="2024 - 2025"/>
    <s v="150"/>
    <s v="Band 2 Non-Adjacent"/>
    <s v="€"/>
    <n v="165488.34"/>
  </r>
  <r>
    <s v="SUS17C01"/>
    <s v="Maintenance"/>
    <s v="2024-2025"/>
    <s v="2024 - 2025"/>
    <s v="160"/>
    <s v="Band 3 Adjacent"/>
    <s v="€"/>
    <n v="53789.08"/>
  </r>
  <r>
    <s v="SUS17C01"/>
    <s v="Maintenance"/>
    <s v="2024-2025"/>
    <s v="2024 - 2025"/>
    <s v="170"/>
    <s v="Band 3 Non-Adjacent"/>
    <s v="€"/>
    <n v="205720"/>
  </r>
  <r>
    <s v="SUS17C01"/>
    <s v="Maintenance"/>
    <s v="2024-2025"/>
    <s v="2024 - 2025"/>
    <s v="180"/>
    <s v="Band 4 Adjacent"/>
    <s v="€"/>
    <n v="74626.22"/>
  </r>
  <r>
    <s v="SUS17C01"/>
    <s v="Maintenance"/>
    <s v="2024-2025"/>
    <s v="2024 - 2025"/>
    <s v="190"/>
    <s v="Band 4 Non-Adjacent"/>
    <s v="€"/>
    <n v="385906.58"/>
  </r>
  <r>
    <s v="SUS17C01"/>
    <s v="Maintenance"/>
    <s v="2024-2025"/>
    <s v="2024 - 2025"/>
    <s v="200"/>
    <s v="Postgraduate Fee contribution"/>
    <s v="€"/>
    <n v="3183.56"/>
  </r>
  <r>
    <s v="SUS17C01"/>
    <s v="Maintenance"/>
    <s v="2024-2025"/>
    <s v="2024 - 2025"/>
    <s v="210"/>
    <s v="Postgraduate tuition fees"/>
    <s v="€"/>
    <s v=""/>
  </r>
  <r>
    <s v="SUS17C02"/>
    <s v="Postraduate Fees"/>
    <s v="2023-2024"/>
    <s v="2023 - 2024"/>
    <s v="100"/>
    <s v="Special rate Adjacent"/>
    <s v="€"/>
    <n v="1607223"/>
  </r>
  <r>
    <s v="SUS17C02"/>
    <s v="Postraduate Fees"/>
    <s v="2023-2024"/>
    <s v="2023 - 2024"/>
    <s v="110"/>
    <s v="Special Rate Non-Adjacent"/>
    <s v="€"/>
    <n v="2811455"/>
  </r>
  <r>
    <s v="SUS17C02"/>
    <s v="Postraduate Fees"/>
    <s v="2023-2024"/>
    <s v="2023 - 2024"/>
    <s v="120"/>
    <s v="Band 1 Adjacent"/>
    <s v="€"/>
    <n v="2074850"/>
  </r>
  <r>
    <s v="SUS17C02"/>
    <s v="Postraduate Fees"/>
    <s v="2023-2024"/>
    <s v="2023 - 2024"/>
    <s v="130"/>
    <s v="Band 1 Non-Adjacent"/>
    <s v="€"/>
    <n v="3092906"/>
  </r>
  <r>
    <s v="SUS17C02"/>
    <s v="Postraduate Fees"/>
    <s v="2023-2024"/>
    <s v="2023 - 2024"/>
    <s v="140"/>
    <s v="Band 2 Adjacent"/>
    <s v="€"/>
    <n v="118823"/>
  </r>
  <r>
    <s v="SUS17C02"/>
    <s v="Postraduate Fees"/>
    <s v="2023-2024"/>
    <s v="2023 - 2024"/>
    <s v="150"/>
    <s v="Band 2 Non-Adjacent"/>
    <s v="€"/>
    <n v="215930"/>
  </r>
  <r>
    <s v="SUS17C02"/>
    <s v="Postraduate Fees"/>
    <s v="2023-2024"/>
    <s v="2023 - 2024"/>
    <s v="160"/>
    <s v="Band 3 Adjacent"/>
    <s v="€"/>
    <n v="156722"/>
  </r>
  <r>
    <s v="SUS17C02"/>
    <s v="Postraduate Fees"/>
    <s v="2023-2024"/>
    <s v="2023 - 2024"/>
    <s v="170"/>
    <s v="Band 3 Non-Adjacent"/>
    <s v="€"/>
    <n v="499131"/>
  </r>
  <r>
    <s v="SUS17C02"/>
    <s v="Postraduate Fees"/>
    <s v="2023-2024"/>
    <s v="2023 - 2024"/>
    <s v="180"/>
    <s v="Band 4 Adjacent"/>
    <s v="€"/>
    <n v="206492"/>
  </r>
  <r>
    <s v="SUS17C02"/>
    <s v="Postraduate Fees"/>
    <s v="2023-2024"/>
    <s v="2023 - 2024"/>
    <s v="190"/>
    <s v="Band 4 Non-Adjacent"/>
    <s v="€"/>
    <n v="398453"/>
  </r>
  <r>
    <s v="SUS17C02"/>
    <s v="Postraduate Fees"/>
    <s v="2023-2024"/>
    <s v="2023 - 2024"/>
    <s v="200"/>
    <s v="Postgraduate Fee contribution"/>
    <s v="€"/>
    <n v="2921297"/>
  </r>
  <r>
    <s v="SUS17C02"/>
    <s v="Postraduate Fees"/>
    <s v="2023-2024"/>
    <s v="2023 - 2024"/>
    <s v="210"/>
    <s v="Postgraduate tuition fees"/>
    <s v="€"/>
    <n v="212457"/>
  </r>
  <r>
    <s v="SUS17C02"/>
    <s v="Postraduate Fees"/>
    <s v="2024-2025"/>
    <s v="2024 - 2025"/>
    <s v="100"/>
    <s v="Special rate Adjacent"/>
    <s v="€"/>
    <n v="1743745"/>
  </r>
  <r>
    <s v="SUS17C02"/>
    <s v="Postraduate Fees"/>
    <s v="2024-2025"/>
    <s v="2024 - 2025"/>
    <s v="110"/>
    <s v="Special Rate Non-Adjacent"/>
    <s v="€"/>
    <n v="3000367"/>
  </r>
  <r>
    <s v="SUS17C02"/>
    <s v="Postraduate Fees"/>
    <s v="2024-2025"/>
    <s v="2024 - 2025"/>
    <s v="120"/>
    <s v="Band 1 Adjacent"/>
    <s v="€"/>
    <n v="2018565"/>
  </r>
  <r>
    <s v="SUS17C02"/>
    <s v="Postraduate Fees"/>
    <s v="2024-2025"/>
    <s v="2024 - 2025"/>
    <s v="130"/>
    <s v="Band 1 Non-Adjacent"/>
    <s v="€"/>
    <n v="3281854"/>
  </r>
  <r>
    <s v="SUS17C02"/>
    <s v="Postraduate Fees"/>
    <s v="2024-2025"/>
    <s v="2024 - 2025"/>
    <s v="140"/>
    <s v="Band 2 Adjacent"/>
    <s v="€"/>
    <n v="130264"/>
  </r>
  <r>
    <s v="SUS17C02"/>
    <s v="Postraduate Fees"/>
    <s v="2024-2025"/>
    <s v="2024 - 2025"/>
    <s v="150"/>
    <s v="Band 2 Non-Adjacent"/>
    <s v="€"/>
    <n v="233200"/>
  </r>
  <r>
    <s v="SUS17C02"/>
    <s v="Postraduate Fees"/>
    <s v="2024-2025"/>
    <s v="2024 - 2025"/>
    <s v="160"/>
    <s v="Band 3 Adjacent"/>
    <s v="€"/>
    <n v="265824"/>
  </r>
  <r>
    <s v="SUS17C02"/>
    <s v="Postraduate Fees"/>
    <s v="2024-2025"/>
    <s v="2024 - 2025"/>
    <s v="170"/>
    <s v="Band 3 Non-Adjacent"/>
    <s v="€"/>
    <n v="402848"/>
  </r>
  <r>
    <s v="SUS17C02"/>
    <s v="Postraduate Fees"/>
    <s v="2024-2025"/>
    <s v="2024 - 2025"/>
    <s v="180"/>
    <s v="Band 4 Adjacent"/>
    <s v="€"/>
    <n v="597838"/>
  </r>
  <r>
    <s v="SUS17C02"/>
    <s v="Postraduate Fees"/>
    <s v="2024-2025"/>
    <s v="2024 - 2025"/>
    <s v="190"/>
    <s v="Band 4 Non-Adjacent"/>
    <s v="€"/>
    <n v="1093315"/>
  </r>
  <r>
    <s v="SUS17C02"/>
    <s v="Postraduate Fees"/>
    <s v="2024-2025"/>
    <s v="2024 - 2025"/>
    <s v="200"/>
    <s v="Postgraduate Fee contribution"/>
    <s v="€"/>
    <n v="1987461"/>
  </r>
  <r>
    <s v="SUS17C02"/>
    <s v="Postraduate Fees"/>
    <s v="2024-2025"/>
    <s v="2024 - 2025"/>
    <s v="210"/>
    <s v="Postgraduate tuition fees"/>
    <s v="€"/>
    <n v="188377"/>
  </r>
  <r>
    <s v="SUS17C03"/>
    <s v="Total Postraduate  - Expenditure"/>
    <s v="2023-2024"/>
    <s v="2023 - 2024"/>
    <s v="100"/>
    <s v="Special rate Adjacent"/>
    <s v="€"/>
    <n v="2482667.57"/>
  </r>
  <r>
    <s v="SUS17C03"/>
    <s v="Total Postraduate  - Expenditure"/>
    <s v="2023-2024"/>
    <s v="2023 - 2024"/>
    <s v="110"/>
    <s v="Special Rate Non-Adjacent"/>
    <s v="€"/>
    <n v="6421931.23"/>
  </r>
  <r>
    <s v="SUS17C03"/>
    <s v="Total Postraduate  - Expenditure"/>
    <s v="2023-2024"/>
    <s v="2023 - 2024"/>
    <s v="120"/>
    <s v="Band 1 Adjacent"/>
    <s v="€"/>
    <n v="2493664.34"/>
  </r>
  <r>
    <s v="SUS17C03"/>
    <s v="Total Postraduate  - Expenditure"/>
    <s v="2023-2024"/>
    <s v="2023 - 2024"/>
    <s v="130"/>
    <s v="Band 1 Non-Adjacent"/>
    <s v="€"/>
    <n v="4625198.26"/>
  </r>
  <r>
    <s v="SUS17C03"/>
    <s v="Total Postraduate  - Expenditure"/>
    <s v="2023-2024"/>
    <s v="2023 - 2024"/>
    <s v="140"/>
    <s v="Band 2 Adjacent"/>
    <s v="€"/>
    <n v="136950.4"/>
  </r>
  <r>
    <s v="SUS17C03"/>
    <s v="Total Postraduate  - Expenditure"/>
    <s v="2023-2024"/>
    <s v="2023 - 2024"/>
    <s v="150"/>
    <s v="Band 2 Non-Adjacent"/>
    <s v="€"/>
    <n v="297008.18"/>
  </r>
  <r>
    <s v="SUS17C03"/>
    <s v="Total Postraduate  - Expenditure"/>
    <s v="2023-2024"/>
    <s v="2023 - 2024"/>
    <s v="160"/>
    <s v="Band 3 Adjacent"/>
    <s v="€"/>
    <n v="173729.81"/>
  </r>
  <r>
    <s v="SUS17C03"/>
    <s v="Total Postraduate  - Expenditure"/>
    <s v="2023-2024"/>
    <s v="2023 - 2024"/>
    <s v="170"/>
    <s v="Band 3 Non-Adjacent"/>
    <s v="€"/>
    <n v="640633"/>
  </r>
  <r>
    <s v="SUS17C03"/>
    <s v="Total Postraduate  - Expenditure"/>
    <s v="2023-2024"/>
    <s v="2023 - 2024"/>
    <s v="180"/>
    <s v="Band 4 Adjacent"/>
    <s v="€"/>
    <n v="220889.11"/>
  </r>
  <r>
    <s v="SUS17C03"/>
    <s v="Total Postraduate  - Expenditure"/>
    <s v="2023-2024"/>
    <s v="2023 - 2024"/>
    <s v="190"/>
    <s v="Band 4 Non-Adjacent"/>
    <s v="€"/>
    <n v="474162.99"/>
  </r>
  <r>
    <s v="SUS17C03"/>
    <s v="Total Postraduate  - Expenditure"/>
    <s v="2023-2024"/>
    <s v="2023 - 2024"/>
    <s v="200"/>
    <s v="Postgraduate Fee contribution"/>
    <s v="€"/>
    <n v="2921297"/>
  </r>
  <r>
    <s v="SUS17C03"/>
    <s v="Total Postraduate  - Expenditure"/>
    <s v="2023-2024"/>
    <s v="2023 - 2024"/>
    <s v="210"/>
    <s v="Postgraduate tuition fees"/>
    <s v="€"/>
    <n v="215433.12"/>
  </r>
  <r>
    <s v="SUS17C03"/>
    <s v="Total Postraduate  - Expenditure"/>
    <s v="2024-2025"/>
    <s v="2024 - 2025"/>
    <s v="100"/>
    <s v="Special rate Adjacent"/>
    <s v="€"/>
    <n v="2727169.36"/>
  </r>
  <r>
    <s v="SUS17C03"/>
    <s v="Total Postraduate  - Expenditure"/>
    <s v="2024-2025"/>
    <s v="2024 - 2025"/>
    <s v="110"/>
    <s v="Special Rate Non-Adjacent"/>
    <s v="€"/>
    <n v="6909639.71"/>
  </r>
  <r>
    <s v="SUS17C03"/>
    <s v="Total Postraduate  - Expenditure"/>
    <s v="2024-2025"/>
    <s v="2024 - 2025"/>
    <s v="120"/>
    <s v="Band 1 Adjacent"/>
    <s v="€"/>
    <n v="2778354.36"/>
  </r>
  <r>
    <s v="SUS17C03"/>
    <s v="Total Postraduate  - Expenditure"/>
    <s v="2024-2025"/>
    <s v="2024 - 2025"/>
    <s v="130"/>
    <s v="Band 1 Non-Adjacent"/>
    <s v="€"/>
    <n v="6256084.92"/>
  </r>
  <r>
    <s v="SUS17C03"/>
    <s v="Total Postraduate  - Expenditure"/>
    <s v="2024-2025"/>
    <s v="2024 - 2025"/>
    <s v="140"/>
    <s v="Band 2 Adjacent"/>
    <s v="€"/>
    <n v="167850.46"/>
  </r>
  <r>
    <s v="SUS17C03"/>
    <s v="Total Postraduate  - Expenditure"/>
    <s v="2024-2025"/>
    <s v="2024 - 2025"/>
    <s v="150"/>
    <s v="Band 2 Non-Adjacent"/>
    <s v="€"/>
    <n v="398688.34"/>
  </r>
  <r>
    <s v="SUS17C03"/>
    <s v="Total Postraduate  - Expenditure"/>
    <s v="2024-2025"/>
    <s v="2024 - 2025"/>
    <s v="160"/>
    <s v="Band 3 Adjacent"/>
    <s v="€"/>
    <n v="319613.08"/>
  </r>
  <r>
    <s v="SUS17C03"/>
    <s v="Total Postraduate  - Expenditure"/>
    <s v="2024-2025"/>
    <s v="2024 - 2025"/>
    <s v="170"/>
    <s v="Band 3 Non-Adjacent"/>
    <s v="€"/>
    <n v="608568"/>
  </r>
  <r>
    <s v="SUS17C03"/>
    <s v="Total Postraduate  - Expenditure"/>
    <s v="2024-2025"/>
    <s v="2024 - 2025"/>
    <s v="180"/>
    <s v="Band 4 Adjacent"/>
    <s v="€"/>
    <n v="672464.22"/>
  </r>
  <r>
    <s v="SUS17C03"/>
    <s v="Total Postraduate  - Expenditure"/>
    <s v="2024-2025"/>
    <s v="2024 - 2025"/>
    <s v="190"/>
    <s v="Band 4 Non-Adjacent"/>
    <s v="€"/>
    <n v="1479221.58"/>
  </r>
  <r>
    <s v="SUS17C03"/>
    <s v="Total Postraduate  - Expenditure"/>
    <s v="2024-2025"/>
    <s v="2024 - 2025"/>
    <s v="200"/>
    <s v="Postgraduate Fee contribution"/>
    <s v="€"/>
    <n v="1990644.56"/>
  </r>
  <r>
    <s v="SUS17C03"/>
    <s v="Total Postraduate  - Expenditure"/>
    <s v="2024-2025"/>
    <s v="2024 - 2025"/>
    <s v="210"/>
    <s v="Postgraduate tuition fees"/>
    <s v="€"/>
    <n v="193941"/>
  </r>
</pivotCacheRecords>
</file>