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b16d2ed1d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2fa7adaaf4e7a83d3523b1caf79f9.psmdcp" Id="Rb7b5176e7b61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<x:sst xmlns:x="http://schemas.openxmlformats.org/spreadsheetml/2006/main">
  <x:si>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</x:si>
  <x:si>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</x:si>
  <x:si>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SPQ36</x:t>
  </x:si>
  <x:si>
    <x:t>Name</x:t>
  </x:si>
  <x:si>
    <x:t>Persons aged 15 years and over who would like to see facilities in their local area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</x:si>
  <x:si>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</x:si>
  <x:si>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</x:si>
  <x:si>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</x:si>
  <x:si>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</x:si>
  <x:si>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</x:si>
  <x:si>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</x:si>
  <x:si>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https://ws.cso.ie/public/api.restful/PxStat.Data.Cube_API.ReadDataset/SPQ36/XLSX/2007/en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</x:si>
  <x:si>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</x:si>
  <x:si>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</x:si>
  <x:si>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</x:si>
  <x:si>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</x:si>
  <x:si>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</x:si>
  <x:si>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</x:si>
  <x:si>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</x:si>
  <x:si>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</x:si>
  <x:si>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</x:si>
  <x:si>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</x:si>
  <x:si>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</x:si>
  <x:si>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</x:si>
  <x:si>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</x:si>
  <x:si>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</x:si>
  <x:si>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</x:si>
  <x:si>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</x:si>
  <x:si>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</x:si>
  <x:si>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</x:si>
  <x:si>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</x:si>
  <x:si>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</x:si>
  <x:si>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</x:si>
  <x:si>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</x:si>
  <x:si>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</x:si>
  <x:si>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</x:si>
  <x:si>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</x:si>
  <x:si>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</x:si>
  <x:si>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</x:si>
  <x:si>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</x:si>
  <x:si>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</x:si>
  <x:si>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</x:si>
  <x:si>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C03193V03857</x:t>
  </x:si>
  <x:si>
    <x:t>Type of Facility</x:t>
  </x:si>
  <x:si>
    <x:t>TLIST(Q1)</x:t>
  </x:si>
  <x:si>
    <x:t>Quarter</x:t>
  </x:si>
  <x:si>
    <x:t>UNIT</x:t>
  </x:si>
  <x:si>
    <x:t>VALUE</x:t>
  </x:si>
  <x:si>
    <x:t>1</x:t>
  </x:si>
  <x:si>
    <x:t>Male</x:t>
  </x:si>
  <x:si>
    <x:t>01</x:t>
  </x:si>
  <x:si>
    <x:t>Swimming pool</x:t>
  </x:si>
  <x:si>
    <x:t>20132</x:t>
  </x:si>
  <x:si>
    <x:t>2013Q2</x:t>
  </x:si>
  <x:si>
    <x:t>%</x:t>
  </x:si>
  <x:si>
    <x:t>02</x:t>
  </x:si>
  <x:si>
    <x:t>Designated on-road cycle routes</x:t>
  </x:si>
  <x:si>
    <x:t>03</x:t>
  </x:si>
  <x:si>
    <x:t>Public walkways</x:t>
  </x:si>
  <x:si>
    <x:t>04</x:t>
  </x:si>
  <x:si>
    <x:t>Gym or community sports centre</x:t>
  </x:si>
  <x:si>
    <x:t>05</x:t>
  </x:si>
  <x:si>
    <x:t>Playing pitches</x:t>
  </x:si>
  <x:si>
    <x:t>06</x:t>
  </x:si>
  <x:si>
    <x:t>Other sportsclub facilities</x:t>
  </x:si>
  <x:si>
    <x:t>07</x:t>
  </x:si>
  <x:si>
    <x:t>Off-road cycle trails</x:t>
  </x:si>
  <x:si>
    <x:t>08</x:t>
  </x:si>
  <x:si>
    <x:t>Local park/green space</x:t>
  </x:si>
  <x:si>
    <x:t>09</x:t>
  </x:si>
  <x:si>
    <x:t>All weather facilities</x:t>
  </x:si>
  <x:si>
    <x:t>10</x:t>
  </x:si>
  <x:si>
    <x:t>Floodlights</x:t>
  </x:si>
  <x:si>
    <x:t>11</x:t>
  </x:si>
  <x:si>
    <x:t>Other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</x:si>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</x:sst>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93V0385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Faci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" totalsRowShown="0">
  <x:autoFilter ref="A1:J23"/>
  <x:tableColumns count="10">
    <x:tableColumn id="1" name="STATISTIC"/>
    <x:tableColumn id="2" name="Statistic Label"/>
    <x:tableColumn id="3" name="C02199V02655"/>
    <x:tableColumn id="4" name="Sex"/>
    <x:tableColumn id="5" name="C03193V03857"/>
    <x:tableColumn id="6" name="Type of Facility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"/>
  <x:sheetViews>
    <x:sheetView workbookViewId="0"/>
  </x:sheetViews>
  <x:sheetFormatPr defaultRowHeight="15"/>
  <x:cols>
    <x:col min="1" max="1" width="11.996339" style="0" customWidth="1"/>
    <x:col min="2" max="2" width="72.282054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30.710625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11.7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7.3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6.3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2.2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2.5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1.5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0.3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43.5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0" t="s">
        <x:v>54</x:v>
      </x:c>
      <x:c r="J13" s="0">
        <x:v>20.9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52</x:v>
      </x:c>
      <x:c r="H14" s="0" t="s">
        <x:v>53</x:v>
      </x:c>
      <x:c r="I14" s="0" t="s">
        <x:v>54</x:v>
      </x:c>
      <x:c r="J14" s="0">
        <x:v>10.9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52</x:v>
      </x:c>
      <x:c r="H15" s="0" t="s">
        <x:v>53</x:v>
      </x:c>
      <x:c r="I15" s="0" t="s">
        <x:v>54</x:v>
      </x:c>
      <x:c r="J15" s="0">
        <x:v>9.3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52</x:v>
      </x:c>
      <x:c r="H16" s="0" t="s">
        <x:v>53</x:v>
      </x:c>
      <x:c r="I16" s="0" t="s">
        <x:v>54</x:v>
      </x:c>
      <x:c r="J16" s="0">
        <x:v>6.2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52</x:v>
      </x:c>
      <x:c r="H17" s="0" t="s">
        <x:v>53</x:v>
      </x:c>
      <x:c r="I17" s="0" t="s">
        <x:v>54</x:v>
      </x:c>
      <x:c r="J17" s="0">
        <x:v>2.4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52</x:v>
      </x:c>
      <x:c r="H18" s="0" t="s">
        <x:v>53</x:v>
      </x:c>
      <x:c r="I18" s="0" t="s">
        <x:v>54</x:v>
      </x:c>
      <x:c r="J18" s="0">
        <x:v>1.8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52</x:v>
      </x:c>
      <x:c r="H19" s="0" t="s">
        <x:v>53</x:v>
      </x:c>
      <x:c r="I19" s="0" t="s">
        <x:v>54</x:v>
      </x:c>
      <x:c r="J19" s="0">
        <x:v>1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52</x:v>
      </x:c>
      <x:c r="H20" s="0" t="s">
        <x:v>53</x:v>
      </x:c>
      <x:c r="I20" s="0" t="s">
        <x:v>54</x:v>
      </x:c>
      <x:c r="J20" s="0">
        <x:v>2.1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52</x:v>
      </x:c>
      <x:c r="H21" s="0" t="s">
        <x:v>53</x:v>
      </x:c>
      <x:c r="I21" s="0" t="s">
        <x:v>54</x:v>
      </x:c>
      <x:c r="J21" s="0">
        <x:v>0.9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52</x:v>
      </x:c>
      <x:c r="H22" s="0" t="s">
        <x:v>53</x:v>
      </x:c>
      <x:c r="I22" s="0" t="s">
        <x:v>54</x:v>
      </x:c>
      <x:c r="J22" s="0">
        <x:v>0.2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52</x:v>
      </x:c>
      <x:c r="H23" s="0" t="s">
        <x:v>53</x:v>
      </x:c>
      <x:c r="I23" s="0" t="s">
        <x:v>54</x:v>
      </x:c>
      <x:c r="J23" s="0">
        <x:v>44.4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36"/>
      </x:sharedItems>
    </x:cacheField>
    <x:cacheField name="Statistic Label">
      <x:sharedItems count="1">
        <x:s v="Persons aged 15 years and over who would like to see facilities in their local area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93V03857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Facility">
      <x:sharedItems count="11">
        <x:s v="Swimming pool"/>
        <x:s v="Designated on-road cycle routes"/>
        <x:s v="Public walkways"/>
        <x:s v="Gym or community sports centre"/>
        <x:s v="Playing pitches"/>
        <x:s v="Other sportsclub facilities"/>
        <x:s v="Off-road cycle trails"/>
        <x:s v="Local park/green space"/>
        <x:s v="All weather facilities"/>
        <x:s v="Floodlight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44.4" count="21">
        <x:n v="17.1"/>
        <x:n v="11.7"/>
        <x:n v="7.3"/>
        <x:n v="6"/>
        <x:n v="6.3"/>
        <x:n v="2.2"/>
        <x:n v="2.5"/>
        <x:n v="1.5"/>
        <x:n v="0.3"/>
        <x:n v="43.5"/>
        <x:n v="20.9"/>
        <x:n v="10.9"/>
        <x:n v="9.3"/>
        <x:n v="6.2"/>
        <x:n v="2.4"/>
        <x:n v="1.8"/>
        <x:n v="1"/>
        <x:n v="2.1"/>
        <x:n v="0.9"/>
        <x:n v="0.2"/>
        <x:n v="4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36"/>
    <s v="Persons aged 15 years and over who would like to see facilities in their local area"/>
    <s v="1"/>
    <s v="Male"/>
    <s v="01"/>
    <s v="Swimming pool"/>
    <s v="20132"/>
    <s v="2013Q2"/>
    <s v="%"/>
    <n v="17.1"/>
  </r>
  <r>
    <s v="SPQ36"/>
    <s v="Persons aged 15 years and over who would like to see facilities in their local area"/>
    <s v="1"/>
    <s v="Male"/>
    <s v="02"/>
    <s v="Designated on-road cycle routes"/>
    <s v="20132"/>
    <s v="2013Q2"/>
    <s v="%"/>
    <n v="11.7"/>
  </r>
  <r>
    <s v="SPQ36"/>
    <s v="Persons aged 15 years and over who would like to see facilities in their local area"/>
    <s v="1"/>
    <s v="Male"/>
    <s v="03"/>
    <s v="Public walkways"/>
    <s v="20132"/>
    <s v="2013Q2"/>
    <s v="%"/>
    <n v="7.3"/>
  </r>
  <r>
    <s v="SPQ36"/>
    <s v="Persons aged 15 years and over who would like to see facilities in their local area"/>
    <s v="1"/>
    <s v="Male"/>
    <s v="04"/>
    <s v="Gym or community sports centre"/>
    <s v="20132"/>
    <s v="2013Q2"/>
    <s v="%"/>
    <n v="6"/>
  </r>
  <r>
    <s v="SPQ36"/>
    <s v="Persons aged 15 years and over who would like to see facilities in their local area"/>
    <s v="1"/>
    <s v="Male"/>
    <s v="05"/>
    <s v="Playing pitches"/>
    <s v="20132"/>
    <s v="2013Q2"/>
    <s v="%"/>
    <n v="6.3"/>
  </r>
  <r>
    <s v="SPQ36"/>
    <s v="Persons aged 15 years and over who would like to see facilities in their local area"/>
    <s v="1"/>
    <s v="Male"/>
    <s v="06"/>
    <s v="Other sportsclub facilities"/>
    <s v="20132"/>
    <s v="2013Q2"/>
    <s v="%"/>
    <n v="2.2"/>
  </r>
  <r>
    <s v="SPQ36"/>
    <s v="Persons aged 15 years and over who would like to see facilities in their local area"/>
    <s v="1"/>
    <s v="Male"/>
    <s v="07"/>
    <s v="Off-road cycle trails"/>
    <s v="20132"/>
    <s v="2013Q2"/>
    <s v="%"/>
    <n v="2.5"/>
  </r>
  <r>
    <s v="SPQ36"/>
    <s v="Persons aged 15 years and over who would like to see facilities in their local area"/>
    <s v="1"/>
    <s v="Male"/>
    <s v="08"/>
    <s v="Local park/green space"/>
    <s v="20132"/>
    <s v="2013Q2"/>
    <s v="%"/>
    <n v="1.5"/>
  </r>
  <r>
    <s v="SPQ36"/>
    <s v="Persons aged 15 years and over who would like to see facilities in their local area"/>
    <s v="1"/>
    <s v="Male"/>
    <s v="09"/>
    <s v="All weather facilities"/>
    <s v="20132"/>
    <s v="2013Q2"/>
    <s v="%"/>
    <n v="1.5"/>
  </r>
  <r>
    <s v="SPQ36"/>
    <s v="Persons aged 15 years and over who would like to see facilities in their local area"/>
    <s v="1"/>
    <s v="Male"/>
    <s v="10"/>
    <s v="Floodlights"/>
    <s v="20132"/>
    <s v="2013Q2"/>
    <s v="%"/>
    <n v="0.3"/>
  </r>
  <r>
    <s v="SPQ36"/>
    <s v="Persons aged 15 years and over who would like to see facilities in their local area"/>
    <s v="1"/>
    <s v="Male"/>
    <s v="11"/>
    <s v="Other"/>
    <s v="20132"/>
    <s v="2013Q2"/>
    <s v="%"/>
    <n v="43.5"/>
  </r>
  <r>
    <s v="SPQ36"/>
    <s v="Persons aged 15 years and over who would like to see facilities in their local area"/>
    <s v="2"/>
    <s v="Female"/>
    <s v="01"/>
    <s v="Swimming pool"/>
    <s v="20132"/>
    <s v="2013Q2"/>
    <s v="%"/>
    <n v="20.9"/>
  </r>
  <r>
    <s v="SPQ36"/>
    <s v="Persons aged 15 years and over who would like to see facilities in their local area"/>
    <s v="2"/>
    <s v="Female"/>
    <s v="02"/>
    <s v="Designated on-road cycle routes"/>
    <s v="20132"/>
    <s v="2013Q2"/>
    <s v="%"/>
    <n v="10.9"/>
  </r>
  <r>
    <s v="SPQ36"/>
    <s v="Persons aged 15 years and over who would like to see facilities in their local area"/>
    <s v="2"/>
    <s v="Female"/>
    <s v="03"/>
    <s v="Public walkways"/>
    <s v="20132"/>
    <s v="2013Q2"/>
    <s v="%"/>
    <n v="9.3"/>
  </r>
  <r>
    <s v="SPQ36"/>
    <s v="Persons aged 15 years and over who would like to see facilities in their local area"/>
    <s v="2"/>
    <s v="Female"/>
    <s v="04"/>
    <s v="Gym or community sports centre"/>
    <s v="20132"/>
    <s v="2013Q2"/>
    <s v="%"/>
    <n v="6.2"/>
  </r>
  <r>
    <s v="SPQ36"/>
    <s v="Persons aged 15 years and over who would like to see facilities in their local area"/>
    <s v="2"/>
    <s v="Female"/>
    <s v="05"/>
    <s v="Playing pitches"/>
    <s v="20132"/>
    <s v="2013Q2"/>
    <s v="%"/>
    <n v="2.4"/>
  </r>
  <r>
    <s v="SPQ36"/>
    <s v="Persons aged 15 years and over who would like to see facilities in their local area"/>
    <s v="2"/>
    <s v="Female"/>
    <s v="06"/>
    <s v="Other sportsclub facilities"/>
    <s v="20132"/>
    <s v="2013Q2"/>
    <s v="%"/>
    <n v="1.8"/>
  </r>
  <r>
    <s v="SPQ36"/>
    <s v="Persons aged 15 years and over who would like to see facilities in their local area"/>
    <s v="2"/>
    <s v="Female"/>
    <s v="07"/>
    <s v="Off-road cycle trails"/>
    <s v="20132"/>
    <s v="2013Q2"/>
    <s v="%"/>
    <n v="1"/>
  </r>
  <r>
    <s v="SPQ36"/>
    <s v="Persons aged 15 years and over who would like to see facilities in their local area"/>
    <s v="2"/>
    <s v="Female"/>
    <s v="08"/>
    <s v="Local park/green space"/>
    <s v="20132"/>
    <s v="2013Q2"/>
    <s v="%"/>
    <n v="2.1"/>
  </r>
  <r>
    <s v="SPQ36"/>
    <s v="Persons aged 15 years and over who would like to see facilities in their local area"/>
    <s v="2"/>
    <s v="Female"/>
    <s v="09"/>
    <s v="All weather facilities"/>
    <s v="20132"/>
    <s v="2013Q2"/>
    <s v="%"/>
    <n v="0.9"/>
  </r>
  <r>
    <s v="SPQ36"/>
    <s v="Persons aged 15 years and over who would like to see facilities in their local area"/>
    <s v="2"/>
    <s v="Female"/>
    <s v="10"/>
    <s v="Floodlights"/>
    <s v="20132"/>
    <s v="2013Q2"/>
    <s v="%"/>
    <n v="0.2"/>
  </r>
  <r>
    <s v="SPQ36"/>
    <s v="Persons aged 15 years and over who would like to see facilities in their local area"/>
    <s v="2"/>
    <s v="Female"/>
    <s v="11"/>
    <s v="Other"/>
    <s v="20132"/>
    <s v="2013Q2"/>
    <s v="%"/>
    <n v="44.4"/>
  </r>
</pivotCacheRecords>
</file>