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a6622fcc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6edd90aba4b35944b6da84312c5a7.psmdcp" Id="Rc76fda075c6e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<x:sst xmlns:x="http://schemas.openxmlformats.org/spreadsheetml/2006/main">
  <x:si>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</x:si>
  <x:si>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</x:si>
  <x:si>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SPQ27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</x:si>
  <x:si>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</x:si>
  <x:si>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</x:si>
  <x:si>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</x:si>
  <x:si>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</x:si>
  <x:si>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</x:si>
  <x:si>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</x:si>
  <x:si>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</x:si>
  <x:si>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</x:si>
  <x:si>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https://ws.cso.ie/public/api.restful/PxStat.Data.Cube_API.ReadDataset/SPQ27/XLSX/2007/en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</x:si>
  <x:si>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</x:si>
  <x:si>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</x:si>
  <x:si>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</x:si>
  <x:si>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</x:si>
  <x:si>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</x:si>
  <x:si>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</x:si>
  <x:si>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</x:si>
  <x:si>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</x:si>
  <x:si>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</x:si>
  <x:si>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</x:si>
  <x:si>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</x:si>
  <x:si>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</x:si>
  <x:si>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</x:si>
  <x:si>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</x:si>
  <x:si>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</x:si>
  <x:si>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</x:si>
  <x:si>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</x:si>
  <x:si>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</x:si>
  <x:si>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</x:si>
  <x:si>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</x:si>
  <x:si>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</x:si>
  <x:si>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</x:si>
  <x:si>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</x:si>
  <x:si>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</x:si>
  <x:si>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</x:si>
  <x:si>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</x:si>
  <x:si>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</x:si>
  <x:si>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</x:si>
  <x:si>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</x:si>
  <x:si>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</x:si>
  <x:si>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C03190V03854</x:t>
  </x:si>
  <x:si>
    <x:t>Motivation for Participation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</x:si>
  <x:si>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</x:si>
  <x:si>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</x:si>
  <x:si>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</x:si>
  <x:si>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</x:si>
  <x:si>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</x:si>
  <x:si>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</x:si>
  <x:si>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</x:si>
  <x:si>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Improving physical health and fitness</x:t>
  </x:si>
  <x:si>
    <x:t>20132</x:t>
  </x:si>
  <x:si>
    <x:t>2013Q2</x:t>
  </x:si>
  <x:si>
    <x:t>%</x:t>
  </x:si>
  <x:si>
    <x:t>02</x:t>
  </x:si>
  <x:si>
    <x:t>Social element</x:t>
  </x:si>
  <x:si>
    <x:t>03</x:t>
  </x:si>
  <x:si>
    <x:t>Improving mental well-being</x:t>
  </x:si>
  <x:si>
    <x:t>04</x:t>
  </x:si>
  <x:si>
    <x:t>Participation in competitions</x:t>
  </x:si>
  <x:si>
    <x:t>05</x:t>
  </x:si>
  <x:si>
    <x:t>Improving performance</x:t>
  </x:si>
  <x:si>
    <x:t>06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</x:si>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</x:sst>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90V03854" axis="axisRow" showAll="0" defaultSubtotal="0">
      <items count="6">
        <item x="0"/>
        <item x="1"/>
        <item x="2"/>
        <item x="3"/>
        <item x="4"/>
        <item x="5"/>
      </items>
    </pivotField>
    <pivotField name="Motivation for Participation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Group"/>
    <x:tableColumn id="5" name="C03190V03854"/>
    <x:tableColumn id="6" name="Motivation for 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4.424911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78.8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4.3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4.1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1.3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82.9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5.8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4.8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2.7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1.7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84.5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6.3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5.2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1.3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1.1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1.7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82.2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7.3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5.5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2.7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0.9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1.3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83.2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8.7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3.2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2.3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1.1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1.5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12.2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4.3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1.9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0.7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7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90V03854">
      <x:sharedItems count="6">
        <x:s v="01"/>
        <x:s v="02"/>
        <x:s v="03"/>
        <x:s v="04"/>
        <x:s v="05"/>
        <x:s v="06"/>
      </x:sharedItems>
    </x:cacheField>
    <x:cacheField name="Motivation for Participation">
      <x:sharedItems count="6">
        <x:s v="Improving physical health and fitness"/>
        <x:s v="Social element"/>
        <x:s v="Improving mental well-being"/>
        <x:s v="Participation in competitions"/>
        <x:s v="Improving performance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84.5" count="29">
        <x:n v="78.8"/>
        <x:n v="9.6"/>
        <x:n v="1.9"/>
        <x:n v="4.3"/>
        <x:n v="4.1"/>
        <x:n v="1.3"/>
        <x:n v="82.9"/>
        <x:n v="5.8"/>
        <x:n v="4.8"/>
        <x:n v="2.7"/>
        <x:n v="2"/>
        <x:n v="1.7"/>
        <x:n v="84.5"/>
        <x:n v="6.3"/>
        <x:n v="5.2"/>
        <x:n v="1.1"/>
        <x:n v="82.2"/>
        <x:n v="7.3"/>
        <x:n v="5.5"/>
        <x:n v="0.9"/>
        <x:n v="83.2"/>
        <x:n v="8.7"/>
        <x:n v="3.2"/>
        <x:n v="2.3"/>
        <x:n v="1.5"/>
        <x:n v="78"/>
        <x:n v="12.2"/>
        <x:n v="0.7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7"/>
    <s v="Persons aged 15 years and over who participate in sport and/or physical activity"/>
    <s v="310"/>
    <s v="15 - 24 years"/>
    <s v="01"/>
    <s v="Improving physical health and fitness"/>
    <s v="20132"/>
    <s v="2013Q2"/>
    <s v="%"/>
    <n v="78.8"/>
  </r>
  <r>
    <s v="SPQ27"/>
    <s v="Persons aged 15 years and over who participate in sport and/or physical activity"/>
    <s v="310"/>
    <s v="15 - 24 years"/>
    <s v="02"/>
    <s v="Social element"/>
    <s v="20132"/>
    <s v="2013Q2"/>
    <s v="%"/>
    <n v="9.6"/>
  </r>
  <r>
    <s v="SPQ27"/>
    <s v="Persons aged 15 years and over who participate in sport and/or physical activity"/>
    <s v="310"/>
    <s v="15 - 24 years"/>
    <s v="03"/>
    <s v="Improving mental well-being"/>
    <s v="20132"/>
    <s v="2013Q2"/>
    <s v="%"/>
    <n v="1.9"/>
  </r>
  <r>
    <s v="SPQ27"/>
    <s v="Persons aged 15 years and over who participate in sport and/or physical activity"/>
    <s v="310"/>
    <s v="15 - 24 years"/>
    <s v="04"/>
    <s v="Participation in competitions"/>
    <s v="20132"/>
    <s v="2013Q2"/>
    <s v="%"/>
    <n v="4.3"/>
  </r>
  <r>
    <s v="SPQ27"/>
    <s v="Persons aged 15 years and over who participate in sport and/or physical activity"/>
    <s v="310"/>
    <s v="15 - 24 years"/>
    <s v="05"/>
    <s v="Improving performance"/>
    <s v="20132"/>
    <s v="2013Q2"/>
    <s v="%"/>
    <n v="4.1"/>
  </r>
  <r>
    <s v="SPQ27"/>
    <s v="Persons aged 15 years and over who participate in sport and/or physical activity"/>
    <s v="310"/>
    <s v="15 - 24 years"/>
    <s v="06"/>
    <s v="Other"/>
    <s v="20132"/>
    <s v="2013Q2"/>
    <s v="%"/>
    <n v="1.3"/>
  </r>
  <r>
    <s v="SPQ27"/>
    <s v="Persons aged 15 years and over who participate in sport and/or physical activity"/>
    <s v="415"/>
    <s v="25 - 34 years"/>
    <s v="01"/>
    <s v="Improving physical health and fitness"/>
    <s v="20132"/>
    <s v="2013Q2"/>
    <s v="%"/>
    <n v="82.9"/>
  </r>
  <r>
    <s v="SPQ27"/>
    <s v="Persons aged 15 years and over who participate in sport and/or physical activity"/>
    <s v="415"/>
    <s v="25 - 34 years"/>
    <s v="02"/>
    <s v="Social element"/>
    <s v="20132"/>
    <s v="2013Q2"/>
    <s v="%"/>
    <n v="5.8"/>
  </r>
  <r>
    <s v="SPQ27"/>
    <s v="Persons aged 15 years and over who participate in sport and/or physical activity"/>
    <s v="415"/>
    <s v="25 - 34 years"/>
    <s v="03"/>
    <s v="Improving mental well-being"/>
    <s v="20132"/>
    <s v="2013Q2"/>
    <s v="%"/>
    <n v="4.8"/>
  </r>
  <r>
    <s v="SPQ27"/>
    <s v="Persons aged 15 years and over who participate in sport and/or physical activity"/>
    <s v="415"/>
    <s v="25 - 34 years"/>
    <s v="04"/>
    <s v="Participation in competitions"/>
    <s v="20132"/>
    <s v="2013Q2"/>
    <s v="%"/>
    <n v="2.7"/>
  </r>
  <r>
    <s v="SPQ27"/>
    <s v="Persons aged 15 years and over who participate in sport and/or physical activity"/>
    <s v="415"/>
    <s v="25 - 34 years"/>
    <s v="05"/>
    <s v="Improving performance"/>
    <s v="20132"/>
    <s v="2013Q2"/>
    <s v="%"/>
    <n v="2"/>
  </r>
  <r>
    <s v="SPQ27"/>
    <s v="Persons aged 15 years and over who participate in sport and/or physical activity"/>
    <s v="415"/>
    <s v="25 - 34 years"/>
    <s v="06"/>
    <s v="Other"/>
    <s v="20132"/>
    <s v="2013Q2"/>
    <s v="%"/>
    <n v="1.7"/>
  </r>
  <r>
    <s v="SPQ27"/>
    <s v="Persons aged 15 years and over who participate in sport and/or physical activity"/>
    <s v="465"/>
    <s v="35 - 44 years"/>
    <s v="01"/>
    <s v="Improving physical health and fitness"/>
    <s v="20132"/>
    <s v="2013Q2"/>
    <s v="%"/>
    <n v="84.5"/>
  </r>
  <r>
    <s v="SPQ27"/>
    <s v="Persons aged 15 years and over who participate in sport and/or physical activity"/>
    <s v="465"/>
    <s v="35 - 44 years"/>
    <s v="02"/>
    <s v="Social element"/>
    <s v="20132"/>
    <s v="2013Q2"/>
    <s v="%"/>
    <n v="6.3"/>
  </r>
  <r>
    <s v="SPQ27"/>
    <s v="Persons aged 15 years and over who participate in sport and/or physical activity"/>
    <s v="465"/>
    <s v="35 - 44 years"/>
    <s v="03"/>
    <s v="Improving mental well-being"/>
    <s v="20132"/>
    <s v="2013Q2"/>
    <s v="%"/>
    <n v="5.2"/>
  </r>
  <r>
    <s v="SPQ27"/>
    <s v="Persons aged 15 years and over who participate in sport and/or physical activity"/>
    <s v="465"/>
    <s v="35 - 44 years"/>
    <s v="04"/>
    <s v="Participation in competitions"/>
    <s v="20132"/>
    <s v="2013Q2"/>
    <s v="%"/>
    <n v="1.3"/>
  </r>
  <r>
    <s v="SPQ27"/>
    <s v="Persons aged 15 years and over who participate in sport and/or physical activity"/>
    <s v="465"/>
    <s v="35 - 44 years"/>
    <s v="05"/>
    <s v="Improving performance"/>
    <s v="20132"/>
    <s v="2013Q2"/>
    <s v="%"/>
    <n v="1.1"/>
  </r>
  <r>
    <s v="SPQ27"/>
    <s v="Persons aged 15 years and over who participate in sport and/or physical activity"/>
    <s v="465"/>
    <s v="35 - 44 years"/>
    <s v="06"/>
    <s v="Other"/>
    <s v="20132"/>
    <s v="2013Q2"/>
    <s v="%"/>
    <n v="1.7"/>
  </r>
  <r>
    <s v="SPQ27"/>
    <s v="Persons aged 15 years and over who participate in sport and/or physical activity"/>
    <s v="500"/>
    <s v="45 - 54 years"/>
    <s v="01"/>
    <s v="Improving physical health and fitness"/>
    <s v="20132"/>
    <s v="2013Q2"/>
    <s v="%"/>
    <n v="82.2"/>
  </r>
  <r>
    <s v="SPQ27"/>
    <s v="Persons aged 15 years and over who participate in sport and/or physical activity"/>
    <s v="500"/>
    <s v="45 - 54 years"/>
    <s v="02"/>
    <s v="Social element"/>
    <s v="20132"/>
    <s v="2013Q2"/>
    <s v="%"/>
    <n v="7.3"/>
  </r>
  <r>
    <s v="SPQ27"/>
    <s v="Persons aged 15 years and over who participate in sport and/or physical activity"/>
    <s v="500"/>
    <s v="45 - 54 years"/>
    <s v="03"/>
    <s v="Improving mental well-being"/>
    <s v="20132"/>
    <s v="2013Q2"/>
    <s v="%"/>
    <n v="5.5"/>
  </r>
  <r>
    <s v="SPQ27"/>
    <s v="Persons aged 15 years and over who participate in sport and/or physical activity"/>
    <s v="500"/>
    <s v="45 - 54 years"/>
    <s v="04"/>
    <s v="Participation in competitions"/>
    <s v="20132"/>
    <s v="2013Q2"/>
    <s v="%"/>
    <n v="2.7"/>
  </r>
  <r>
    <s v="SPQ27"/>
    <s v="Persons aged 15 years and over who participate in sport and/or physical activity"/>
    <s v="500"/>
    <s v="45 - 54 years"/>
    <s v="05"/>
    <s v="Improving performance"/>
    <s v="20132"/>
    <s v="2013Q2"/>
    <s v="%"/>
    <n v="0.9"/>
  </r>
  <r>
    <s v="SPQ27"/>
    <s v="Persons aged 15 years and over who participate in sport and/or physical activity"/>
    <s v="500"/>
    <s v="45 - 54 years"/>
    <s v="06"/>
    <s v="Other"/>
    <s v="20132"/>
    <s v="2013Q2"/>
    <s v="%"/>
    <n v="1.3"/>
  </r>
  <r>
    <s v="SPQ27"/>
    <s v="Persons aged 15 years and over who participate in sport and/or physical activity"/>
    <s v="535"/>
    <s v="55 - 64 years"/>
    <s v="01"/>
    <s v="Improving physical health and fitness"/>
    <s v="20132"/>
    <s v="2013Q2"/>
    <s v="%"/>
    <n v="83.2"/>
  </r>
  <r>
    <s v="SPQ27"/>
    <s v="Persons aged 15 years and over who participate in sport and/or physical activity"/>
    <s v="535"/>
    <s v="55 - 64 years"/>
    <s v="02"/>
    <s v="Social element"/>
    <s v="20132"/>
    <s v="2013Q2"/>
    <s v="%"/>
    <n v="8.7"/>
  </r>
  <r>
    <s v="SPQ27"/>
    <s v="Persons aged 15 years and over who participate in sport and/or physical activity"/>
    <s v="535"/>
    <s v="55 - 64 years"/>
    <s v="03"/>
    <s v="Improving mental well-being"/>
    <s v="20132"/>
    <s v="2013Q2"/>
    <s v="%"/>
    <n v="3.2"/>
  </r>
  <r>
    <s v="SPQ27"/>
    <s v="Persons aged 15 years and over who participate in sport and/or physical activity"/>
    <s v="535"/>
    <s v="55 - 64 years"/>
    <s v="04"/>
    <s v="Participation in competitions"/>
    <s v="20132"/>
    <s v="2013Q2"/>
    <s v="%"/>
    <n v="2.3"/>
  </r>
  <r>
    <s v="SPQ27"/>
    <s v="Persons aged 15 years and over who participate in sport and/or physical activity"/>
    <s v="535"/>
    <s v="55 - 64 years"/>
    <s v="05"/>
    <s v="Improving performance"/>
    <s v="20132"/>
    <s v="2013Q2"/>
    <s v="%"/>
    <n v="1.1"/>
  </r>
  <r>
    <s v="SPQ27"/>
    <s v="Persons aged 15 years and over who participate in sport and/or physical activity"/>
    <s v="535"/>
    <s v="55 - 64 years"/>
    <s v="06"/>
    <s v="Other"/>
    <s v="20132"/>
    <s v="2013Q2"/>
    <s v="%"/>
    <n v="1.5"/>
  </r>
  <r>
    <s v="SPQ27"/>
    <s v="Persons aged 15 years and over who participate in sport and/or physical activity"/>
    <s v="575"/>
    <s v="65 years and over"/>
    <s v="01"/>
    <s v="Improving physical health and fitness"/>
    <s v="20132"/>
    <s v="2013Q2"/>
    <s v="%"/>
    <n v="78"/>
  </r>
  <r>
    <s v="SPQ27"/>
    <s v="Persons aged 15 years and over who participate in sport and/or physical activity"/>
    <s v="575"/>
    <s v="65 years and over"/>
    <s v="02"/>
    <s v="Social element"/>
    <s v="20132"/>
    <s v="2013Q2"/>
    <s v="%"/>
    <n v="12.2"/>
  </r>
  <r>
    <s v="SPQ27"/>
    <s v="Persons aged 15 years and over who participate in sport and/or physical activity"/>
    <s v="575"/>
    <s v="65 years and over"/>
    <s v="03"/>
    <s v="Improving mental well-being"/>
    <s v="20132"/>
    <s v="2013Q2"/>
    <s v="%"/>
    <n v="4.3"/>
  </r>
  <r>
    <s v="SPQ27"/>
    <s v="Persons aged 15 years and over who participate in sport and/or physical activity"/>
    <s v="575"/>
    <s v="65 years and over"/>
    <s v="04"/>
    <s v="Participation in competitions"/>
    <s v="20132"/>
    <s v="2013Q2"/>
    <s v="%"/>
    <n v="1.9"/>
  </r>
  <r>
    <s v="SPQ27"/>
    <s v="Persons aged 15 years and over who participate in sport and/or physical activity"/>
    <s v="575"/>
    <s v="65 years and over"/>
    <s v="05"/>
    <s v="Improving performance"/>
    <s v="20132"/>
    <s v="2013Q2"/>
    <s v="%"/>
    <n v="0.7"/>
  </r>
  <r>
    <s v="SPQ27"/>
    <s v="Persons aged 15 years and over who participate in sport and/or physical activity"/>
    <s v="575"/>
    <s v="65 years and over"/>
    <s v="06"/>
    <s v="Other"/>
    <s v="20132"/>
    <s v="2013Q2"/>
    <s v="%"/>
    <n v="2.9"/>
  </r>
</pivotCacheRecords>
</file>