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33e642b90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c7300cd6204be1b6214224d457a721.psmdcp" Id="Re23de65d3aa644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<x:sst xmlns:x="http://schemas.openxmlformats.org/spreadsheetml/2006/main">
  <x:si>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</x:si>
  <x:si>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</x:si>
  <x:si>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SOL04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</x:si>
  <x:si>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</x:si>
  <x:si>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</x:si>
  <x:si>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</x:si>
  <x:si>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</x:si>
  <x:si>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</x:si>
  <x:si>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</x:si>
  <x:si>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</x:si>
  <x:si>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This calculation is an estimate and only includes those cases where previous Principal Economic Status was captured. &lt;br&gt;The Principal Economic Status Response rate was: 75.4% in 2019,79.3% in 2020, 80.2% in 2021, 84.9% in 2022, 87.7% in 2023 and 88.8% in 2024. &lt;br&gt;The long-term unemployment rate was: 40% in 2019, 46.1% in 2020, 52.9% in 2021, 38.2% in 2022, 41.8% in 2023 and 49.5% in 2024.&lt;br&gt;The long-term unemployment rate only captures those cases where the start date of the principal economic status was captured.&lt;br&gt;For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</x:si>
  <x:si>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</x:si>
  <x:si>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https://ws.cso.ie/public/api.restful/PxStat.Data.Cube_API.ReadDataset/SOL04/XLSX/2007/en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</x:si>
  <x:si>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</x:si>
  <x:si>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</x:si>
  <x:si>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</x:si>
  <x:si>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</x:si>
  <x:si>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</x:si>
  <x:si>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</x:si>
  <x:si>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</x:si>
  <x:si>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</x:si>
  <x:si>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</x:si>
  <x:si>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</x:si>
  <x:si>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</x:si>
  <x:si>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</x:si>
  <x:si>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</x:si>
  <x:si>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</x:si>
  <x:si>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</x:si>
  <x:si>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</x:si>
  <x:si>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</x:si>
  <x:si>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</x:si>
  <x:si>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</x:si>
  <x:si>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</x:si>
  <x:si>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</x:si>
  <x:si>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</x:si>
  <x:si>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</x:si>
  <x:si>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</x:si>
  <x:si>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</x:si>
  <x:si>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</x:si>
  <x:si>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</x:si>
  <x:si>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</x:si>
  <x:si>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</x:si>
  <x:si>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C04303V05082</x:t>
  </x:si>
  <x:si>
    <x:t>Principal Economic Status</x:t>
  </x:si>
  <x:si>
    <x:t>UNIT</x:t>
  </x:si>
  <x:si>
    <x:t>VALUE</x:t>
  </x:si>
  <x:si>
    <x:t>SOL04C01</x:t>
  </x:si>
  <x:si>
    <x:t>Learner enrolments</x:t>
  </x:si>
  <x:si>
    <x:t>2019</x:t>
  </x:si>
  <x:si>
    <x:t>10</x:t>
  </x:si>
  <x:si>
    <x:t>Employed</x:t>
  </x:si>
  <x:si>
    <x:t>Number</x:t>
  </x:si>
  <x:si>
    <x:t>11</x:t>
  </x:si>
  <x:si>
    <x:t>Unemployed</x:t>
  </x:si>
  <x:si>
    <x:t>12</x:t>
  </x:si>
  <x:si>
    <x:t>Student/Trainee</x:t>
  </x:si>
  <x:si>
    <x:t>13</x:t>
  </x:si>
  <x:si>
    <x:t>Engaged in home duties</x:t>
  </x:si>
  <x:si>
    <x:t>14</x:t>
  </x:si>
  <x:si>
    <x:t>Retired</x:t>
  </x:si>
  <x:si>
    <x:t>15</x:t>
  </x:si>
  <x:si>
    <x:t>Inactive for other reasons</x:t>
  </x:si>
  <x:si>
    <x:t>-</x:t>
  </x:si>
  <x:si>
    <x:t>All principal economic status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</x:si>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</x:sst>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03V0508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03V05082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4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35129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42244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20108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8446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11227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17896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135050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34787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36669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18298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6686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8259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15558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120257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36174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34026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18021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6131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7790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13489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115631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51521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49114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20209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7639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13533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16508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158524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64145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61936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22971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8306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17638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16941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191937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68876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63526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26061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8433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20447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16951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204294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4C01"/>
      </x:sharedItems>
    </x:cacheField>
    <x:cacheField name="Statistic Label">
      <x:sharedItems count="1">
        <x:s v="Learner enrolm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03V05082">
      <x:sharedItems count="7">
        <x:s v="10"/>
        <x:s v="11"/>
        <x:s v="12"/>
        <x:s v="13"/>
        <x:s v="14"/>
        <x:s v="15"/>
        <x:s v="-"/>
      </x:sharedItems>
    </x:cacheField>
    <x:cacheField name="Principal Economic Status">
      <x:sharedItems count="7">
        <x:s v="Employed"/>
        <x:s v="Unemployed"/>
        <x:s v="Student/Trainee"/>
        <x:s v="Engaged in home duties"/>
        <x:s v="Retired"/>
        <x:s v="Inactive for other reasons"/>
        <x:s v="All principal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31" maxValue="204294" count="42">
        <x:n v="35129"/>
        <x:n v="42244"/>
        <x:n v="20108"/>
        <x:n v="8446"/>
        <x:n v="11227"/>
        <x:n v="17896"/>
        <x:n v="135050"/>
        <x:n v="34787"/>
        <x:n v="36669"/>
        <x:n v="18298"/>
        <x:n v="6686"/>
        <x:n v="8259"/>
        <x:n v="15558"/>
        <x:n v="120257"/>
        <x:n v="36174"/>
        <x:n v="34026"/>
        <x:n v="18021"/>
        <x:n v="6131"/>
        <x:n v="7790"/>
        <x:n v="13489"/>
        <x:n v="115631"/>
        <x:n v="51521"/>
        <x:n v="49114"/>
        <x:n v="20209"/>
        <x:n v="7639"/>
        <x:n v="13533"/>
        <x:n v="16508"/>
        <x:n v="158524"/>
        <x:n v="64145"/>
        <x:n v="61936"/>
        <x:n v="22971"/>
        <x:n v="8306"/>
        <x:n v="17638"/>
        <x:n v="16941"/>
        <x:n v="191937"/>
        <x:n v="68876"/>
        <x:n v="63526"/>
        <x:n v="26061"/>
        <x:n v="8433"/>
        <x:n v="20447"/>
        <x:n v="16951"/>
        <x:n v="2042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4C01"/>
    <s v="Learner enrolments"/>
    <s v="2019"/>
    <s v="2019"/>
    <s v="10"/>
    <s v="Employed"/>
    <s v="Number"/>
    <n v="35129"/>
  </r>
  <r>
    <s v="SOL04C01"/>
    <s v="Learner enrolments"/>
    <s v="2019"/>
    <s v="2019"/>
    <s v="11"/>
    <s v="Unemployed"/>
    <s v="Number"/>
    <n v="42244"/>
  </r>
  <r>
    <s v="SOL04C01"/>
    <s v="Learner enrolments"/>
    <s v="2019"/>
    <s v="2019"/>
    <s v="12"/>
    <s v="Student/Trainee"/>
    <s v="Number"/>
    <n v="20108"/>
  </r>
  <r>
    <s v="SOL04C01"/>
    <s v="Learner enrolments"/>
    <s v="2019"/>
    <s v="2019"/>
    <s v="13"/>
    <s v="Engaged in home duties"/>
    <s v="Number"/>
    <n v="8446"/>
  </r>
  <r>
    <s v="SOL04C01"/>
    <s v="Learner enrolments"/>
    <s v="2019"/>
    <s v="2019"/>
    <s v="14"/>
    <s v="Retired"/>
    <s v="Number"/>
    <n v="11227"/>
  </r>
  <r>
    <s v="SOL04C01"/>
    <s v="Learner enrolments"/>
    <s v="2019"/>
    <s v="2019"/>
    <s v="15"/>
    <s v="Inactive for other reasons"/>
    <s v="Number"/>
    <n v="17896"/>
  </r>
  <r>
    <s v="SOL04C01"/>
    <s v="Learner enrolments"/>
    <s v="2019"/>
    <s v="2019"/>
    <s v="-"/>
    <s v="All principal economic status"/>
    <s v="Number"/>
    <n v="135050"/>
  </r>
  <r>
    <s v="SOL04C01"/>
    <s v="Learner enrolments"/>
    <s v="2020"/>
    <s v="2020"/>
    <s v="10"/>
    <s v="Employed"/>
    <s v="Number"/>
    <n v="34787"/>
  </r>
  <r>
    <s v="SOL04C01"/>
    <s v="Learner enrolments"/>
    <s v="2020"/>
    <s v="2020"/>
    <s v="11"/>
    <s v="Unemployed"/>
    <s v="Number"/>
    <n v="36669"/>
  </r>
  <r>
    <s v="SOL04C01"/>
    <s v="Learner enrolments"/>
    <s v="2020"/>
    <s v="2020"/>
    <s v="12"/>
    <s v="Student/Trainee"/>
    <s v="Number"/>
    <n v="18298"/>
  </r>
  <r>
    <s v="SOL04C01"/>
    <s v="Learner enrolments"/>
    <s v="2020"/>
    <s v="2020"/>
    <s v="13"/>
    <s v="Engaged in home duties"/>
    <s v="Number"/>
    <n v="6686"/>
  </r>
  <r>
    <s v="SOL04C01"/>
    <s v="Learner enrolments"/>
    <s v="2020"/>
    <s v="2020"/>
    <s v="14"/>
    <s v="Retired"/>
    <s v="Number"/>
    <n v="8259"/>
  </r>
  <r>
    <s v="SOL04C01"/>
    <s v="Learner enrolments"/>
    <s v="2020"/>
    <s v="2020"/>
    <s v="15"/>
    <s v="Inactive for other reasons"/>
    <s v="Number"/>
    <n v="15558"/>
  </r>
  <r>
    <s v="SOL04C01"/>
    <s v="Learner enrolments"/>
    <s v="2020"/>
    <s v="2020"/>
    <s v="-"/>
    <s v="All principal economic status"/>
    <s v="Number"/>
    <n v="120257"/>
  </r>
  <r>
    <s v="SOL04C01"/>
    <s v="Learner enrolments"/>
    <s v="2021"/>
    <s v="2021"/>
    <s v="10"/>
    <s v="Employed"/>
    <s v="Number"/>
    <n v="36174"/>
  </r>
  <r>
    <s v="SOL04C01"/>
    <s v="Learner enrolments"/>
    <s v="2021"/>
    <s v="2021"/>
    <s v="11"/>
    <s v="Unemployed"/>
    <s v="Number"/>
    <n v="34026"/>
  </r>
  <r>
    <s v="SOL04C01"/>
    <s v="Learner enrolments"/>
    <s v="2021"/>
    <s v="2021"/>
    <s v="12"/>
    <s v="Student/Trainee"/>
    <s v="Number"/>
    <n v="18021"/>
  </r>
  <r>
    <s v="SOL04C01"/>
    <s v="Learner enrolments"/>
    <s v="2021"/>
    <s v="2021"/>
    <s v="13"/>
    <s v="Engaged in home duties"/>
    <s v="Number"/>
    <n v="6131"/>
  </r>
  <r>
    <s v="SOL04C01"/>
    <s v="Learner enrolments"/>
    <s v="2021"/>
    <s v="2021"/>
    <s v="14"/>
    <s v="Retired"/>
    <s v="Number"/>
    <n v="7790"/>
  </r>
  <r>
    <s v="SOL04C01"/>
    <s v="Learner enrolments"/>
    <s v="2021"/>
    <s v="2021"/>
    <s v="15"/>
    <s v="Inactive for other reasons"/>
    <s v="Number"/>
    <n v="13489"/>
  </r>
  <r>
    <s v="SOL04C01"/>
    <s v="Learner enrolments"/>
    <s v="2021"/>
    <s v="2021"/>
    <s v="-"/>
    <s v="All principal economic status"/>
    <s v="Number"/>
    <n v="115631"/>
  </r>
  <r>
    <s v="SOL04C01"/>
    <s v="Learner enrolments"/>
    <s v="2022"/>
    <s v="2022"/>
    <s v="10"/>
    <s v="Employed"/>
    <s v="Number"/>
    <n v="51521"/>
  </r>
  <r>
    <s v="SOL04C01"/>
    <s v="Learner enrolments"/>
    <s v="2022"/>
    <s v="2022"/>
    <s v="11"/>
    <s v="Unemployed"/>
    <s v="Number"/>
    <n v="49114"/>
  </r>
  <r>
    <s v="SOL04C01"/>
    <s v="Learner enrolments"/>
    <s v="2022"/>
    <s v="2022"/>
    <s v="12"/>
    <s v="Student/Trainee"/>
    <s v="Number"/>
    <n v="20209"/>
  </r>
  <r>
    <s v="SOL04C01"/>
    <s v="Learner enrolments"/>
    <s v="2022"/>
    <s v="2022"/>
    <s v="13"/>
    <s v="Engaged in home duties"/>
    <s v="Number"/>
    <n v="7639"/>
  </r>
  <r>
    <s v="SOL04C01"/>
    <s v="Learner enrolments"/>
    <s v="2022"/>
    <s v="2022"/>
    <s v="14"/>
    <s v="Retired"/>
    <s v="Number"/>
    <n v="13533"/>
  </r>
  <r>
    <s v="SOL04C01"/>
    <s v="Learner enrolments"/>
    <s v="2022"/>
    <s v="2022"/>
    <s v="15"/>
    <s v="Inactive for other reasons"/>
    <s v="Number"/>
    <n v="16508"/>
  </r>
  <r>
    <s v="SOL04C01"/>
    <s v="Learner enrolments"/>
    <s v="2022"/>
    <s v="2022"/>
    <s v="-"/>
    <s v="All principal economic status"/>
    <s v="Number"/>
    <n v="158524"/>
  </r>
  <r>
    <s v="SOL04C01"/>
    <s v="Learner enrolments"/>
    <s v="2023"/>
    <s v="2023"/>
    <s v="10"/>
    <s v="Employed"/>
    <s v="Number"/>
    <n v="64145"/>
  </r>
  <r>
    <s v="SOL04C01"/>
    <s v="Learner enrolments"/>
    <s v="2023"/>
    <s v="2023"/>
    <s v="11"/>
    <s v="Unemployed"/>
    <s v="Number"/>
    <n v="61936"/>
  </r>
  <r>
    <s v="SOL04C01"/>
    <s v="Learner enrolments"/>
    <s v="2023"/>
    <s v="2023"/>
    <s v="12"/>
    <s v="Student/Trainee"/>
    <s v="Number"/>
    <n v="22971"/>
  </r>
  <r>
    <s v="SOL04C01"/>
    <s v="Learner enrolments"/>
    <s v="2023"/>
    <s v="2023"/>
    <s v="13"/>
    <s v="Engaged in home duties"/>
    <s v="Number"/>
    <n v="8306"/>
  </r>
  <r>
    <s v="SOL04C01"/>
    <s v="Learner enrolments"/>
    <s v="2023"/>
    <s v="2023"/>
    <s v="14"/>
    <s v="Retired"/>
    <s v="Number"/>
    <n v="17638"/>
  </r>
  <r>
    <s v="SOL04C01"/>
    <s v="Learner enrolments"/>
    <s v="2023"/>
    <s v="2023"/>
    <s v="15"/>
    <s v="Inactive for other reasons"/>
    <s v="Number"/>
    <n v="16941"/>
  </r>
  <r>
    <s v="SOL04C01"/>
    <s v="Learner enrolments"/>
    <s v="2023"/>
    <s v="2023"/>
    <s v="-"/>
    <s v="All principal economic status"/>
    <s v="Number"/>
    <n v="191937"/>
  </r>
  <r>
    <s v="SOL04C01"/>
    <s v="Learner enrolments"/>
    <s v="2024"/>
    <s v="2024"/>
    <s v="10"/>
    <s v="Employed"/>
    <s v="Number"/>
    <n v="68876"/>
  </r>
  <r>
    <s v="SOL04C01"/>
    <s v="Learner enrolments"/>
    <s v="2024"/>
    <s v="2024"/>
    <s v="11"/>
    <s v="Unemployed"/>
    <s v="Number"/>
    <n v="63526"/>
  </r>
  <r>
    <s v="SOL04C01"/>
    <s v="Learner enrolments"/>
    <s v="2024"/>
    <s v="2024"/>
    <s v="12"/>
    <s v="Student/Trainee"/>
    <s v="Number"/>
    <n v="26061"/>
  </r>
  <r>
    <s v="SOL04C01"/>
    <s v="Learner enrolments"/>
    <s v="2024"/>
    <s v="2024"/>
    <s v="13"/>
    <s v="Engaged in home duties"/>
    <s v="Number"/>
    <n v="8433"/>
  </r>
  <r>
    <s v="SOL04C01"/>
    <s v="Learner enrolments"/>
    <s v="2024"/>
    <s v="2024"/>
    <s v="14"/>
    <s v="Retired"/>
    <s v="Number"/>
    <n v="20447"/>
  </r>
  <r>
    <s v="SOL04C01"/>
    <s v="Learner enrolments"/>
    <s v="2024"/>
    <s v="2024"/>
    <s v="15"/>
    <s v="Inactive for other reasons"/>
    <s v="Number"/>
    <n v="16951"/>
  </r>
  <r>
    <s v="SOL04C01"/>
    <s v="Learner enrolments"/>
    <s v="2024"/>
    <s v="2024"/>
    <s v="-"/>
    <s v="All principal economic status"/>
    <s v="Number"/>
    <n v="204294"/>
  </r>
</pivotCacheRecords>
</file>