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80954e81e94f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8a137e445c4213b18523969c1f61f2.psmdcp" Id="R0adf5fb139f34f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<x:sst xmlns:x="http://schemas.openxmlformats.org/spreadsheetml/2006/main">
  <x:si>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</x:si>
  <x:si>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</x:si>
  <x:si>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SOL02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</x:si>
  <x:si>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</x:si>
  <x:si>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</x:si>
  <x:si>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</x:si>
  <x:si>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</x:si>
  <x:si>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</x:si>
  <x:si>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</x:si>
  <x:si>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</x:si>
  <x:si>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For more information on the terminology refer to the 'Definition of Terms' at the back of each FET Facts and Figures report: This is FET Facts and Figures.pdf(https://www.solas.ie/f/70398/x/c9cbdd6929/solas-facts-report-2023.pdf)&lt;br&gt;This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</x:si>
  <x:si>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</x:si>
  <x:si>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https://ws.cso.ie/public/api.restful/PxStat.Data.Cube_API.ReadDataset/SOL02/XLSX/2007/en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</x:si>
  <x:si>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</x:si>
  <x:si>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</x:si>
  <x:si>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</x:si>
  <x:si>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</x:si>
  <x:si>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</x:si>
  <x:si>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</x:si>
  <x:si>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</x:si>
  <x:si>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</x:si>
  <x:si>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</x:si>
  <x:si>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</x:si>
  <x:si>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</x:si>
  <x:si>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</x:si>
  <x:si>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</x:si>
  <x:si>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</x:si>
  <x:si>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</x:si>
  <x:si>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</x:si>
  <x:si>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</x:si>
  <x:si>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</x:si>
  <x:si>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</x:si>
  <x:si>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</x:si>
  <x:si>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</x:si>
  <x:si>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</x:si>
  <x:si>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</x:si>
  <x:si>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</x:si>
  <x:si>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</x:si>
  <x:si>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</x:si>
  <x:si>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</x:si>
  <x:si>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</x:si>
  <x:si>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</x:si>
  <x:si>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</x:si>
  <x:si>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Start Age Group</x:t>
  </x:si>
  <x:si>
    <x:t>UNIT</x:t>
  </x:si>
  <x:si>
    <x:t>VALUE</x:t>
  </x:si>
  <x:si>
    <x:t>2019</x:t>
  </x:si>
  <x:si>
    <x:t>405</x:t>
  </x:si>
  <x:si>
    <x:t>Under 25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</x:si>
  <x:si>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</x:si>
  <x:si>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</x:si>
  <x:si>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</x:si>
  <x:si>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</x:si>
  <x:si>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</x:si>
  <x:si>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</x:si>
  <x:si>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</x:si>
  <x:si>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</x:si>
  <x:si>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</x:si>
  <x:si>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</x:si>
  <x:si>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</x:si>
  <x:si>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-</x:t>
  </x:si>
  <x:si>
    <x:t>All ages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</x:si>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</x:sst>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rt 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Start 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2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58111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27663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31543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26333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19438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15970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53973</x:v>
      </x:c>
    </x:row>
    <x:row r="10" spans="1:8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23449</x:v>
      </x:c>
    </x:row>
    <x:row r="11" spans="1:8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26823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22081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14964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10340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51834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22213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25497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20512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13693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10411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56935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29218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35817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27174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19607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17989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63701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33758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41932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32113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23468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23803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70439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34033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41561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33091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24332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26551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230007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SOL02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2508">
      <x:sharedItems count="7">
        <x:s v="405"/>
        <x:s v="415"/>
        <x:s v="465"/>
        <x:s v="500"/>
        <x:s v="535"/>
        <x:s v="575"/>
        <x:s v="-"/>
      </x:sharedItems>
    </x:cacheField>
    <x:cacheField name="Start Age Group">
      <x:sharedItems count="7">
        <x:s v="Under 25 years"/>
        <x:s v="25 - 34 years"/>
        <x:s v="35 - 44 years"/>
        <x:s v="45 - 54 years"/>
        <x:s v="55 - 64 years"/>
        <x:s v="6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340" maxValue="230007" count="38">
        <x:n v="58111"/>
        <x:n v="27663"/>
        <x:n v="31543"/>
        <x:n v="26333"/>
        <x:n v="19438"/>
        <x:n v="15970"/>
        <x:s v=""/>
        <x:n v="53973"/>
        <x:n v="23449"/>
        <x:n v="26823"/>
        <x:n v="22081"/>
        <x:n v="14964"/>
        <x:n v="10340"/>
        <x:n v="51834"/>
        <x:n v="22213"/>
        <x:n v="25497"/>
        <x:n v="20512"/>
        <x:n v="13693"/>
        <x:n v="10411"/>
        <x:n v="56935"/>
        <x:n v="29218"/>
        <x:n v="35817"/>
        <x:n v="27174"/>
        <x:n v="19607"/>
        <x:n v="17989"/>
        <x:n v="63701"/>
        <x:n v="33758"/>
        <x:n v="41932"/>
        <x:n v="32113"/>
        <x:n v="23468"/>
        <x:n v="23803"/>
        <x:n v="70439"/>
        <x:n v="34033"/>
        <x:n v="41561"/>
        <x:n v="33091"/>
        <x:n v="24332"/>
        <x:n v="26551"/>
        <x:n v="230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