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82215dfa58b481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95357d9138841febc73b72dac5c5f8d.psmdcp" Id="R89326120bce841d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<x:sst xmlns:x="http://schemas.openxmlformats.org/spreadsheetml/2006/main">
  <x:si>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</x:si>
  <x:si>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</x:si>
  <x:si>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SID13</x:t>
  </x:si>
  <x:si>
    <x:t>Name</x:t>
  </x:si>
  <x:si>
    <x:t>Home ownership rates by age and teenage tenure status</x:t>
  </x:si>
  <x:si>
    <x:t>Frequency</x:t>
  </x:si>
  <x:si>
    <x:t>Annual</x:t>
  </x:si>
  <x:si>
    <x:t>Last Updated</x:t>
  </x:si>
  <x:si>
    <x:t>16/12/2020 11:00:00</x:t>
  </x:si>
  <x:si>
    <x:t>Note</x:t>
  </x:si>
  <x:si>
    <x:t>Url</x:t>
  </x:si>
  <x:si>
    <x:t>https://ws.cso.ie/public/api.restful/PxStat.Data.Cube_API.ReadDataset/SID13/XLSX/2007/en</x:t>
  </x:si>
  <x:si>
    <x:t>Product</x:t>
  </x:si>
  <x:si>
    <x:t>SMITD</x:t>
  </x:si>
  <x:si>
    <x:t>SILC Module on the Intergenerational Transmission of Disadvantages</x:t>
  </x:si>
  <x:si>
    <x:t>Contacts</x:t>
  </x:si>
  <x:si>
    <x:t>Eva O'Regan</x:t>
  </x:si>
  <x:si>
    <x:t>Email</x:t>
  </x:si>
  <x:si>
    <x:t>icw@cso.ie</x:t>
  </x:si>
  <x:si>
    <x:t>Phone</x:t>
  </x:si>
  <x:si>
    <x:t>(+353) 21 453 5243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</x:si>
  <x:si>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</x:si>
  <x:si>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</x:si>
  <x:si>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</x:si>
  <x:si>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</x:si>
  <x:si>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</x:si>
  <x:si>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</x:si>
  <x:si>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</x:si>
  <x:si>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</x:si>
  <x:si>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</x:si>
  <x:si>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</x:si>
  <x:si>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</x:si>
  <x:si>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</x:si>
  <x:si>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</x:si>
  <x:si>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</x:si>
  <x:si>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</x:si>
  <x:si>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</x:si>
  <x:si>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</x:si>
  <x:si>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</x:si>
  <x:si>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</x:si>
  <x:si>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</x:si>
  <x:si>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</x:si>
  <x:si>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C01783V03119</x:t>
  </x:si>
  <x:si>
    <x:t>Teenage Tenure Status</x:t>
  </x:si>
  <x:si>
    <x:t>C02076V03371</x:t>
  </x:si>
  <x:si>
    <x:t>Respondent Age</x:t>
  </x:si>
  <x:si>
    <x:t>UNIT</x:t>
  </x:si>
  <x:si>
    <x:t>VALUE</x:t>
  </x:si>
  <x:si>
    <x:t>SID13C01</x:t>
  </x:si>
  <x:si>
    <x:t>Home ownership rate</x:t>
  </x:si>
  <x:si>
    <x:t>2019</x:t>
  </x:si>
  <x:si>
    <x:t>1</x:t>
  </x:si>
  <x:si>
    <x:t>Owner-occupied</x:t>
  </x:si>
  <x:si>
    <x:t>416</x:t>
  </x:si>
  <x:si>
    <x:t>25-39 years</x:t>
  </x:si>
  <x:si>
    <x:t>%</x:t>
  </x:si>
  <x:si>
    <x:t>4801</x:t>
  </x:si>
  <x:si>
    <x:t>40-59 years</x:t>
  </x:si>
  <x:si>
    <x:t>427</x:t>
  </x:si>
  <x:si>
    <x:t>25-59 years</x:t>
  </x:si>
  <x:si>
    <x:t>10</x:t>
  </x:si>
  <x:si>
    <x:t>Rented or rent free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</x:si>
</x:sst>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1783V03119" axis="axisRow" showAll="0" defaultSubtotal="0">
      <x:items count="2">
        <x:item x="0"/>
        <x:item x="1"/>
      </x:items>
    </x:pivotField>
    <x:pivotField name="Teenage Tenure Status" axis="axisRow" showAll="0" defaultSubtotal="0">
      <x:items count="2">
        <x:item x="0"/>
        <x:item x="1"/>
      </x:items>
    </x:pivotField>
    <x:pivotField name="C02076V03371" axis="axisRow" showAll="0" defaultSubtotal="0">
      <x:items count="3">
        <x:item x="0"/>
        <x:item x="1"/>
        <x:item x="2"/>
      </x:items>
    </x:pivotField>
    <x:pivotField name="Respondent Age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2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7" totalsRowShown="0">
  <x:autoFilter ref="A1:J7"/>
  <x:tableColumns count="10">
    <x:tableColumn id="1" name="STATISTIC"/>
    <x:tableColumn id="2" name="Statistic Label"/>
    <x:tableColumn id="3" name="TLIST(A1)"/>
    <x:tableColumn id="4" name="Year"/>
    <x:tableColumn id="5" name="C01783V03119"/>
    <x:tableColumn id="6" name="Teenage Tenure Status"/>
    <x:tableColumn id="7" name="C02076V03371"/>
    <x:tableColumn id="8" name="Respondent Age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ID1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7"/>
  <x:sheetViews>
    <x:sheetView workbookViewId="0"/>
  </x:sheetViews>
  <x:sheetFormatPr defaultRowHeight="15"/>
  <x:cols>
    <x:col min="1" max="1" width="11.996339" style="0" customWidth="1"/>
    <x:col min="2" max="2" width="20.282054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3.567768" style="0" customWidth="1"/>
    <x:col min="7" max="7" width="16.139196" style="0" customWidth="1"/>
    <x:col min="8" max="8" width="17.853482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32.8</x:v>
      </x:c>
    </x:row>
    <x:row r="3" spans="1:10">
      <x:c r="A3" s="0" t="s">
        <x:v>48</x:v>
      </x:c>
      <x:c r="B3" s="0" t="s">
        <x:v>49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56</x:v>
      </x:c>
      <x:c r="H3" s="0" t="s">
        <x:v>57</x:v>
      </x:c>
      <x:c r="I3" s="0" t="s">
        <x:v>55</x:v>
      </x:c>
      <x:c r="J3" s="0">
        <x:v>76.4</x:v>
      </x:c>
    </x:row>
    <x:row r="4" spans="1:10">
      <x:c r="A4" s="0" t="s">
        <x:v>48</x:v>
      </x:c>
      <x:c r="B4" s="0" t="s">
        <x:v>49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58</x:v>
      </x:c>
      <x:c r="H4" s="0" t="s">
        <x:v>59</x:v>
      </x:c>
      <x:c r="I4" s="0" t="s">
        <x:v>55</x:v>
      </x:c>
      <x:c r="J4" s="0">
        <x:v>59.1</x:v>
      </x:c>
    </x:row>
    <x:row r="5" spans="1:10">
      <x:c r="A5" s="0" t="s">
        <x:v>48</x:v>
      </x:c>
      <x:c r="B5" s="0" t="s">
        <x:v>49</x:v>
      </x:c>
      <x:c r="C5" s="0" t="s">
        <x:v>50</x:v>
      </x:c>
      <x:c r="D5" s="0" t="s">
        <x:v>50</x:v>
      </x:c>
      <x:c r="E5" s="0" t="s">
        <x:v>60</x:v>
      </x:c>
      <x:c r="F5" s="0" t="s">
        <x:v>61</x:v>
      </x:c>
      <x:c r="G5" s="0" t="s">
        <x:v>53</x:v>
      </x:c>
      <x:c r="H5" s="0" t="s">
        <x:v>54</x:v>
      </x:c>
      <x:c r="I5" s="0" t="s">
        <x:v>55</x:v>
      </x:c>
      <x:c r="J5" s="0">
        <x:v>15.9</x:v>
      </x:c>
    </x:row>
    <x:row r="6" spans="1:10">
      <x:c r="A6" s="0" t="s">
        <x:v>48</x:v>
      </x:c>
      <x:c r="B6" s="0" t="s">
        <x:v>49</x:v>
      </x:c>
      <x:c r="C6" s="0" t="s">
        <x:v>50</x:v>
      </x:c>
      <x:c r="D6" s="0" t="s">
        <x:v>50</x:v>
      </x:c>
      <x:c r="E6" s="0" t="s">
        <x:v>60</x:v>
      </x:c>
      <x:c r="F6" s="0" t="s">
        <x:v>61</x:v>
      </x:c>
      <x:c r="G6" s="0" t="s">
        <x:v>56</x:v>
      </x:c>
      <x:c r="H6" s="0" t="s">
        <x:v>57</x:v>
      </x:c>
      <x:c r="I6" s="0" t="s">
        <x:v>55</x:v>
      </x:c>
      <x:c r="J6" s="0">
        <x:v>53</x:v>
      </x:c>
    </x:row>
    <x:row r="7" spans="1:10">
      <x:c r="A7" s="0" t="s">
        <x:v>48</x:v>
      </x:c>
      <x:c r="B7" s="0" t="s">
        <x:v>49</x:v>
      </x:c>
      <x:c r="C7" s="0" t="s">
        <x:v>50</x:v>
      </x:c>
      <x:c r="D7" s="0" t="s">
        <x:v>50</x:v>
      </x:c>
      <x:c r="E7" s="0" t="s">
        <x:v>60</x:v>
      </x:c>
      <x:c r="F7" s="0" t="s">
        <x:v>61</x:v>
      </x:c>
      <x:c r="G7" s="0" t="s">
        <x:v>58</x:v>
      </x:c>
      <x:c r="H7" s="0" t="s">
        <x:v>59</x:v>
      </x:c>
      <x:c r="I7" s="0" t="s">
        <x:v>55</x:v>
      </x:c>
      <x:c r="J7" s="0">
        <x:v>38.6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7" sheet="Unpivoted"/>
  </x:cacheSource>
  <x:cacheFields>
    <x:cacheField name="STATISTIC">
      <x:sharedItems count="1">
        <x:s v="SID13C01"/>
      </x:sharedItems>
    </x:cacheField>
    <x:cacheField name="Statistic Label">
      <x:sharedItems count="1">
        <x:s v="Home ownership rate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1783V03119">
      <x:sharedItems count="2">
        <x:s v="1"/>
        <x:s v="10"/>
      </x:sharedItems>
    </x:cacheField>
    <x:cacheField name="Teenage Tenure Status">
      <x:sharedItems count="2">
        <x:s v="Owner-occupied"/>
        <x:s v="Rented or rent free"/>
      </x:sharedItems>
    </x:cacheField>
    <x:cacheField name="C02076V03371">
      <x:sharedItems count="3">
        <x:s v="416"/>
        <x:s v="4801"/>
        <x:s v="427"/>
      </x:sharedItems>
    </x:cacheField>
    <x:cacheField name="Respondent Age">
      <x:sharedItems count="3">
        <x:s v="25-39 years"/>
        <x:s v="40-59 years"/>
        <x:s v="25-59 years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15.9" maxValue="76.4" count="6">
        <x:n v="32.8"/>
        <x:n v="76.4"/>
        <x:n v="59.1"/>
        <x:n v="15.9"/>
        <x:n v="53"/>
        <x:n v="38.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