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c22c6f81447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93845e3c3461f856a0dae834f8f28.psmdcp" Id="R4138b503ef5c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<x:sst xmlns:x="http://schemas.openxmlformats.org/spreadsheetml/2006/main">
  <x:si>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</x:si>
  <x:si>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</x:si>
  <x:si>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SIA114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</x:si>
  <x:si>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</x:si>
  <x:si>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</x:si>
  <x:si>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</x:si>
  <x:si>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</x:si>
  <x:si>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</x:si>
  <x:si>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</x:si>
  <x:si>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</x:si>
  <x:si>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</x:si>
  <x:si>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</x:si>
  <x:si>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</x:si>
  <x:si>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</x:si>
  <x:si>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</x:si>
  <x:si>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</x:si>
  <x:si>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</x:si>
  <x:si>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</x:si>
  <x:si>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</x:si>
  <x:si>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</x:si>
  <x:si>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</x:si>
  <x:si>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</x:si>
  <x:si>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</x:si>
  <x:si>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</x:si>
  <x:si>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</x:si>
  <x:si>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</x:si>
  <x:si>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</x:si>
  <x:si>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</x:si>
  <x:si>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</x:si>
  <x:si>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</x:si>
  <x:si>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</x:si>
  <x:si>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</x:si>
  <x:si>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</x:si>
  <x:si>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</x:si>
  <x:si>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</x:si>
  <x:si>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</x:si>
  <x:si>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</x:si>
  <x:si>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</x:si>
  <x:si>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</x:si>
  <x:si>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</x:si>
  <x:si>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</x:si>
  <x:si>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</x:si>
  <x:si>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</x:si>
  <x:si>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</x:si>
  <x:si>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</x:si>
  <x:si>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</x:si>
  <x:si>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</x:si>
  <x:si>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SIA114C01</x:t>
  </x:si>
  <x:si>
    <x:t>At Risk of Poverty Rate: With COVID-19 Income Supports</x:t>
  </x:si>
  <x:si>
    <x:t>2021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</x:si>
  <x:si>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</x:si>
  <x:si>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</x:si>
  <x:si>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</x:si>
  <x:si>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</x:si>
  <x:si>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</x:si>
  <x:si>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</x:si>
  <x:si>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</x:si>
  <x:si>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</x:si>
  <x:si>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</x:si>
  <x:si>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</x:si>
  <x:si>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</x:si>
  <x:si>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2022</x:t>
  </x:si>
  <x:si>
    <x:t>SIA114C02</x:t>
  </x:si>
  <x:si>
    <x:t>At Risk of Poverty Rate: Without Pandemic Unemployment Payment</x:t>
  </x:si>
  <x:si>
    <x:t>SIA114C03</x:t>
  </x:si>
  <x:si>
    <x:t>At Risk of Poverty Rate: Without Wage Subsidy Schemes</x:t>
  </x:si>
  <x:si>
    <x:t>SIA114C04</x:t>
  </x:si>
  <x:si>
    <x:t>At Risk of Poverty Rate: Without Social Transfers and COVID-19 Income Supports</x:t>
  </x:si>
  <x:si>
    <x:t>SIA114C05</x:t>
  </x:si>
  <x:si>
    <x:t>At Risk of Poverty Rate: Without COVID-19 Income Supports</x:t>
  </x:si>
  <x:si>
    <x:t>SIA114C06</x:t>
  </x:si>
  <x:si>
    <x:t>Consistent Poverty Rate: With COVID-19 Income Supports</x:t>
  </x:si>
  <x:si>
    <x:t>SIA114C07</x:t>
  </x:si>
  <x:si>
    <x:t>Consistent Poverty Rate: Without Pandemic Unemployment Payment</x:t>
  </x:si>
  <x:si>
    <x:t>SIA114C08</x:t>
  </x:si>
  <x:si>
    <x:t>Consistent Poverty Rate: Without Wage Subsidy Schemes</x:t>
  </x:si>
  <x:si>
    <x:t>SIA114C09</x:t>
  </x:si>
  <x:si>
    <x:t>Consistent Poverty Rate: Without COVID-19 Income Supports</x:t>
  </x:si>
  <x:si>
    <x:t>SIA114C10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</x:si>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</x:sst>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1" totalsRowShown="0">
  <x:autoFilter ref="A1:H10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14.7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7.6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10.3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20.1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21.1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15.3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15.7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18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13.4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20.7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12.3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15.9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15.6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20.2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19.6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13.3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14.6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14.9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13.3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19.3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11.5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15.1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15.8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20.7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42.3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34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33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35.9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62.2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39.3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34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31.9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64.5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25.3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19.5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20.2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20.5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14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24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16.2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19.7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18.8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21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6.3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3.9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3.5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4.2</x:v>
      </x:c>
    </x:row>
    <x:row r="56" spans="1:8">
      <x:c r="A56" s="0" t="s">
        <x:v>70</x:v>
      </x:c>
      <x:c r="B56" s="0" t="s">
        <x:v>71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2.3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  <x:c r="H57" s="0">
        <x:v>7</x:v>
      </x:c>
    </x:row>
    <x:row r="58" spans="1:8">
      <x:c r="A58" s="0" t="s">
        <x:v>70</x:v>
      </x:c>
      <x:c r="B58" s="0" t="s">
        <x:v>71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  <x:c r="H58" s="0">
        <x:v>3.6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  <x:c r="H59" s="0">
        <x:v>4.3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5.3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3.5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8.5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5.8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5.6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2.4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8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6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5.3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6.6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3.5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7.8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4.8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4.6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4.9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2.4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8.1</x:v>
      </x:c>
    </x:row>
    <x:row r="78" spans="1:8">
      <x:c r="A78" s="0" t="s">
        <x:v>74</x:v>
      </x:c>
      <x:c r="B78" s="0" t="s">
        <x:v>75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52</x:v>
      </x:c>
      <x:c r="H78" s="0">
        <x:v>4.6</x:v>
      </x:c>
    </x:row>
    <x:row r="79" spans="1:8">
      <x:c r="A79" s="0" t="s">
        <x:v>74</x:v>
      </x:c>
      <x:c r="B79" s="0" t="s">
        <x:v>75</x:v>
      </x:c>
      <x:c r="C79" s="0" t="s">
        <x:v>61</x:v>
      </x:c>
      <x:c r="D79" s="0" t="s">
        <x:v>61</x:v>
      </x:c>
      <x:c r="E79" s="0" t="s">
        <x:v>55</x:v>
      </x:c>
      <x:c r="F79" s="0" t="s">
        <x:v>56</x:v>
      </x:c>
      <x:c r="G79" s="0" t="s">
        <x:v>52</x:v>
      </x:c>
      <x:c r="H79" s="0">
        <x:v>6.1</x:v>
      </x:c>
    </x:row>
    <x:row r="80" spans="1:8">
      <x:c r="A80" s="0" t="s">
        <x:v>74</x:v>
      </x:c>
      <x:c r="B80" s="0" t="s">
        <x:v>75</x:v>
      </x:c>
      <x:c r="C80" s="0" t="s">
        <x:v>61</x:v>
      </x:c>
      <x:c r="D80" s="0" t="s">
        <x:v>61</x:v>
      </x:c>
      <x:c r="E80" s="0" t="s">
        <x:v>57</x:v>
      </x:c>
      <x:c r="F80" s="0" t="s">
        <x:v>58</x:v>
      </x:c>
      <x:c r="G80" s="0" t="s">
        <x:v>52</x:v>
      </x:c>
      <x:c r="H80" s="0">
        <x:v>6</x:v>
      </x:c>
    </x:row>
    <x:row r="81" spans="1:8">
      <x:c r="A81" s="0" t="s">
        <x:v>74</x:v>
      </x:c>
      <x:c r="B81" s="0" t="s">
        <x:v>75</x:v>
      </x:c>
      <x:c r="C81" s="0" t="s">
        <x:v>61</x:v>
      </x:c>
      <x:c r="D81" s="0" t="s">
        <x:v>61</x:v>
      </x:c>
      <x:c r="E81" s="0" t="s">
        <x:v>59</x:v>
      </x:c>
      <x:c r="F81" s="0" t="s">
        <x:v>60</x:v>
      </x:c>
      <x:c r="G81" s="0" t="s">
        <x:v>52</x:v>
      </x:c>
      <x:c r="H81" s="0">
        <x:v>3.5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9.6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6.4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2.5</x:v>
      </x:c>
    </x:row>
    <x:row r="87" spans="1:8">
      <x:c r="A87" s="0" t="s">
        <x:v>76</x:v>
      </x:c>
      <x:c r="B87" s="0" t="s">
        <x:v>77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9</x:v>
      </x:c>
    </x:row>
    <x:row r="88" spans="1:8">
      <x:c r="A88" s="0" t="s">
        <x:v>76</x:v>
      </x:c>
      <x:c r="B88" s="0" t="s">
        <x:v>77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7.5</x:v>
      </x:c>
    </x:row>
    <x:row r="89" spans="1:8">
      <x:c r="A89" s="0" t="s">
        <x:v>76</x:v>
      </x:c>
      <x:c r="B89" s="0" t="s">
        <x:v>77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7</x:v>
      </x:c>
    </x:row>
    <x:row r="90" spans="1:8">
      <x:c r="A90" s="0" t="s">
        <x:v>76</x:v>
      </x:c>
      <x:c r="B90" s="0" t="s">
        <x:v>77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7.1</x:v>
      </x:c>
    </x:row>
    <x:row r="91" spans="1:8">
      <x:c r="A91" s="0" t="s">
        <x:v>76</x:v>
      </x:c>
      <x:c r="B91" s="0" t="s">
        <x:v>77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3.6</x:v>
      </x:c>
    </x:row>
    <x:row r="92" spans="1:8">
      <x:c r="A92" s="0" t="s">
        <x:v>78</x:v>
      </x:c>
      <x:c r="B92" s="0" t="s">
        <x:v>79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15.6</x:v>
      </x:c>
    </x:row>
    <x:row r="93" spans="1:8">
      <x:c r="A93" s="0" t="s">
        <x:v>78</x:v>
      </x:c>
      <x:c r="B93" s="0" t="s">
        <x:v>79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11.8</x:v>
      </x:c>
    </x:row>
    <x:row r="94" spans="1:8">
      <x:c r="A94" s="0" t="s">
        <x:v>78</x:v>
      </x:c>
      <x:c r="B94" s="0" t="s">
        <x:v>79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9</x:v>
      </x:c>
    </x:row>
    <x:row r="95" spans="1:8">
      <x:c r="A95" s="0" t="s">
        <x:v>78</x:v>
      </x:c>
      <x:c r="B95" s="0" t="s">
        <x:v>79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10.6</x:v>
      </x:c>
    </x:row>
    <x:row r="96" spans="1:8">
      <x:c r="A96" s="0" t="s">
        <x:v>78</x:v>
      </x:c>
      <x:c r="B96" s="0" t="s">
        <x:v>79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6.9</x:v>
      </x:c>
    </x:row>
    <x:row r="97" spans="1:8">
      <x:c r="A97" s="0" t="s">
        <x:v>78</x:v>
      </x:c>
      <x:c r="B97" s="0" t="s">
        <x:v>79</x:v>
      </x:c>
      <x:c r="C97" s="0" t="s">
        <x:v>61</x:v>
      </x:c>
      <x:c r="D97" s="0" t="s">
        <x:v>61</x:v>
      </x:c>
      <x:c r="E97" s="0" t="s">
        <x:v>50</x:v>
      </x:c>
      <x:c r="F97" s="0" t="s">
        <x:v>51</x:v>
      </x:c>
      <x:c r="G97" s="0" t="s">
        <x:v>52</x:v>
      </x:c>
      <x:c r="H97" s="0">
        <x:v>15.1</x:v>
      </x:c>
    </x:row>
    <x:row r="98" spans="1:8">
      <x:c r="A98" s="0" t="s">
        <x:v>78</x:v>
      </x:c>
      <x:c r="B98" s="0" t="s">
        <x:v>79</x:v>
      </x:c>
      <x:c r="C98" s="0" t="s">
        <x:v>61</x:v>
      </x:c>
      <x:c r="D98" s="0" t="s">
        <x:v>61</x:v>
      </x:c>
      <x:c r="E98" s="0" t="s">
        <x:v>53</x:v>
      </x:c>
      <x:c r="F98" s="0" t="s">
        <x:v>54</x:v>
      </x:c>
      <x:c r="G98" s="0" t="s">
        <x:v>52</x:v>
      </x:c>
      <x:c r="H98" s="0">
        <x:v>11.9</x:v>
      </x:c>
    </x:row>
    <x:row r="99" spans="1:8">
      <x:c r="A99" s="0" t="s">
        <x:v>78</x:v>
      </x:c>
      <x:c r="B99" s="0" t="s">
        <x:v>79</x:v>
      </x:c>
      <x:c r="C99" s="0" t="s">
        <x:v>61</x:v>
      </x:c>
      <x:c r="D99" s="0" t="s">
        <x:v>61</x:v>
      </x:c>
      <x:c r="E99" s="0" t="s">
        <x:v>55</x:v>
      </x:c>
      <x:c r="F99" s="0" t="s">
        <x:v>56</x:v>
      </x:c>
      <x:c r="G99" s="0" t="s">
        <x:v>52</x:v>
      </x:c>
      <x:c r="H99" s="0">
        <x:v>12.8</x:v>
      </x:c>
    </x:row>
    <x:row r="100" spans="1:8">
      <x:c r="A100" s="0" t="s">
        <x:v>78</x:v>
      </x:c>
      <x:c r="B100" s="0" t="s">
        <x:v>79</x:v>
      </x:c>
      <x:c r="C100" s="0" t="s">
        <x:v>61</x:v>
      </x:c>
      <x:c r="D100" s="0" t="s">
        <x:v>61</x:v>
      </x:c>
      <x:c r="E100" s="0" t="s">
        <x:v>57</x:v>
      </x:c>
      <x:c r="F100" s="0" t="s">
        <x:v>58</x:v>
      </x:c>
      <x:c r="G100" s="0" t="s">
        <x:v>52</x:v>
      </x:c>
      <x:c r="H100" s="0">
        <x:v>10.4</x:v>
      </x:c>
    </x:row>
    <x:row r="101" spans="1:8">
      <x:c r="A101" s="0" t="s">
        <x:v>78</x:v>
      </x:c>
      <x:c r="B101" s="0" t="s">
        <x:v>79</x:v>
      </x:c>
      <x:c r="C101" s="0" t="s">
        <x:v>61</x:v>
      </x:c>
      <x:c r="D101" s="0" t="s">
        <x:v>61</x:v>
      </x:c>
      <x:c r="E101" s="0" t="s">
        <x:v>59</x:v>
      </x:c>
      <x:c r="F101" s="0" t="s">
        <x:v>60</x:v>
      </x:c>
      <x:c r="G101" s="0" t="s">
        <x:v>52</x:v>
      </x:c>
      <x:c r="H101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4C01"/>
        <x:s v="SIA114C02"/>
        <x:s v="SIA114C03"/>
        <x:s v="SIA114C04"/>
        <x:s v="SIA114C05"/>
        <x:s v="SIA114C06"/>
        <x:s v="SIA114C07"/>
        <x:s v="SIA114C08"/>
        <x:s v="SIA114C09"/>
        <x:s v="SIA114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64.5" count="79">
        <x:n v="14.5"/>
        <x:n v="9.5"/>
        <x:n v="9.9"/>
        <x:n v="12.8"/>
        <x:n v="14.7"/>
        <x:n v="7.6"/>
        <x:n v="10.3"/>
        <x:n v="12.3"/>
        <x:n v="20.1"/>
        <x:n v="21.1"/>
        <x:n v="15.3"/>
        <x:n v="15.7"/>
        <x:n v="18"/>
        <x:n v="13.4"/>
        <x:n v="20.7"/>
        <x:n v="15.9"/>
        <x:n v="15.6"/>
        <x:n v="20.2"/>
        <x:n v="19.6"/>
        <x:n v="13.3"/>
        <x:n v="14.6"/>
        <x:n v="14.9"/>
        <x:n v="19.3"/>
        <x:n v="11.5"/>
        <x:n v="15.1"/>
        <x:n v="15.8"/>
        <x:n v="42.3"/>
        <x:n v="34"/>
        <x:n v="33"/>
        <x:n v="35.9"/>
        <x:n v="62.2"/>
        <x:n v="39.3"/>
        <x:n v="28.2"/>
        <x:n v="31.9"/>
        <x:n v="64.5"/>
        <x:n v="25.3"/>
        <x:n v="19.5"/>
        <x:n v="20.5"/>
        <x:n v="14"/>
        <x:n v="24"/>
        <x:n v="16.2"/>
        <x:n v="19.7"/>
        <x:n v="18.8"/>
        <x:n v="21"/>
        <x:n v="6.3"/>
        <x:n v="3.9"/>
        <x:n v="3.5"/>
        <x:n v="4.2"/>
        <x:n v="2.3"/>
        <x:n v="7"/>
        <x:n v="3.6"/>
        <x:n v="4.3"/>
        <x:n v="5.3"/>
        <x:n v="8.5"/>
        <x:n v="5.8"/>
        <x:n v="5"/>
        <x:n v="5.6"/>
        <x:n v="2.4"/>
        <x:n v="8"/>
        <x:n v="6"/>
        <x:n v="6.6"/>
        <x:n v="7.8"/>
        <x:n v="4.8"/>
        <x:n v="4.6"/>
        <x:n v="4.9"/>
        <x:n v="8.1"/>
        <x:n v="6.1"/>
        <x:n v="9.6"/>
        <x:n v="6.4"/>
        <x:n v="5.9"/>
        <x:n v="2.5"/>
        <x:n v="9"/>
        <x:n v="7.5"/>
        <x:n v="7.1"/>
        <x:n v="11.8"/>
        <x:n v="10.6"/>
        <x:n v="6.9"/>
        <x:n v="11.9"/>
        <x:n v="1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4C01"/>
    <s v="At Risk of Poverty Rate: With COVID-19 Income Supports"/>
    <s v="2021"/>
    <s v="2021"/>
    <s v="221"/>
    <s v="0 - 17 years"/>
    <s v="%"/>
    <n v="14.5"/>
  </r>
  <r>
    <s v="SIA114C01"/>
    <s v="At Risk of Poverty Rate: With COVID-19 Income Supports"/>
    <s v="2021"/>
    <s v="2021"/>
    <s v="3503"/>
    <s v="18 - 34 years"/>
    <s v="%"/>
    <n v="9.5"/>
  </r>
  <r>
    <s v="SIA114C01"/>
    <s v="At Risk of Poverty Rate: With COVID-19 Income Supports"/>
    <s v="2021"/>
    <s v="2021"/>
    <s v="468"/>
    <s v="35 - 49 years"/>
    <s v="%"/>
    <n v="9.9"/>
  </r>
  <r>
    <s v="SIA114C01"/>
    <s v="At Risk of Poverty Rate: With COVID-19 Income Supports"/>
    <s v="2021"/>
    <s v="2021"/>
    <s v="525"/>
    <s v="50 - 64 years"/>
    <s v="%"/>
    <n v="12.8"/>
  </r>
  <r>
    <s v="SIA114C01"/>
    <s v="At Risk of Poverty Rate: With COVID-19 Income Supports"/>
    <s v="2021"/>
    <s v="2021"/>
    <s v="575"/>
    <s v="65 years and over"/>
    <s v="%"/>
    <n v="12.8"/>
  </r>
  <r>
    <s v="SIA114C01"/>
    <s v="At Risk of Poverty Rate: With COVID-19 Income Supports"/>
    <s v="2022"/>
    <s v="2022"/>
    <s v="221"/>
    <s v="0 - 17 years"/>
    <s v="%"/>
    <n v="14.7"/>
  </r>
  <r>
    <s v="SIA114C01"/>
    <s v="At Risk of Poverty Rate: With COVID-19 Income Supports"/>
    <s v="2022"/>
    <s v="2022"/>
    <s v="3503"/>
    <s v="18 - 34 years"/>
    <s v="%"/>
    <n v="7.6"/>
  </r>
  <r>
    <s v="SIA114C01"/>
    <s v="At Risk of Poverty Rate: With COVID-19 Income Supports"/>
    <s v="2022"/>
    <s v="2022"/>
    <s v="468"/>
    <s v="35 - 49 years"/>
    <s v="%"/>
    <n v="10.3"/>
  </r>
  <r>
    <s v="SIA114C01"/>
    <s v="At Risk of Poverty Rate: With COVID-19 Income Supports"/>
    <s v="2022"/>
    <s v="2022"/>
    <s v="525"/>
    <s v="50 - 64 years"/>
    <s v="%"/>
    <n v="12.3"/>
  </r>
  <r>
    <s v="SIA114C01"/>
    <s v="At Risk of Poverty Rate: With COVID-19 Income Supports"/>
    <s v="2022"/>
    <s v="2022"/>
    <s v="575"/>
    <s v="65 years and over"/>
    <s v="%"/>
    <n v="20.1"/>
  </r>
  <r>
    <s v="SIA114C02"/>
    <s v="At Risk of Poverty Rate: Without Pandemic Unemployment Payment"/>
    <s v="2021"/>
    <s v="2021"/>
    <s v="221"/>
    <s v="0 - 17 years"/>
    <s v="%"/>
    <n v="21.1"/>
  </r>
  <r>
    <s v="SIA114C02"/>
    <s v="At Risk of Poverty Rate: Without Pandemic Unemployment Payment"/>
    <s v="2021"/>
    <s v="2021"/>
    <s v="3503"/>
    <s v="18 - 34 years"/>
    <s v="%"/>
    <n v="15.3"/>
  </r>
  <r>
    <s v="SIA114C02"/>
    <s v="At Risk of Poverty Rate: Without Pandemic Unemployment Payment"/>
    <s v="2021"/>
    <s v="2021"/>
    <s v="468"/>
    <s v="35 - 49 years"/>
    <s v="%"/>
    <n v="15.7"/>
  </r>
  <r>
    <s v="SIA114C02"/>
    <s v="At Risk of Poverty Rate: Without Pandemic Unemployment Payment"/>
    <s v="2021"/>
    <s v="2021"/>
    <s v="525"/>
    <s v="50 - 64 years"/>
    <s v="%"/>
    <n v="18"/>
  </r>
  <r>
    <s v="SIA114C02"/>
    <s v="At Risk of Poverty Rate: Without Pandemic Unemployment Payment"/>
    <s v="2021"/>
    <s v="2021"/>
    <s v="575"/>
    <s v="65 years and over"/>
    <s v="%"/>
    <n v="13.4"/>
  </r>
  <r>
    <s v="SIA114C02"/>
    <s v="At Risk of Poverty Rate: Without Pandemic Unemployment Payment"/>
    <s v="2022"/>
    <s v="2022"/>
    <s v="221"/>
    <s v="0 - 17 years"/>
    <s v="%"/>
    <n v="20.7"/>
  </r>
  <r>
    <s v="SIA114C02"/>
    <s v="At Risk of Poverty Rate: Without Pandemic Unemployment Payment"/>
    <s v="2022"/>
    <s v="2022"/>
    <s v="3503"/>
    <s v="18 - 34 years"/>
    <s v="%"/>
    <n v="12.3"/>
  </r>
  <r>
    <s v="SIA114C02"/>
    <s v="At Risk of Poverty Rate: Without Pandemic Unemployment Payment"/>
    <s v="2022"/>
    <s v="2022"/>
    <s v="468"/>
    <s v="35 - 49 years"/>
    <s v="%"/>
    <n v="15.9"/>
  </r>
  <r>
    <s v="SIA114C02"/>
    <s v="At Risk of Poverty Rate: Without Pandemic Unemployment Payment"/>
    <s v="2022"/>
    <s v="2022"/>
    <s v="525"/>
    <s v="50 - 64 years"/>
    <s v="%"/>
    <n v="15.6"/>
  </r>
  <r>
    <s v="SIA114C02"/>
    <s v="At Risk of Poverty Rate: Without Pandemic Unemployment Payment"/>
    <s v="2022"/>
    <s v="2022"/>
    <s v="575"/>
    <s v="65 years and over"/>
    <s v="%"/>
    <n v="20.2"/>
  </r>
  <r>
    <s v="SIA114C03"/>
    <s v="At Risk of Poverty Rate: Without Wage Subsidy Schemes"/>
    <s v="2021"/>
    <s v="2021"/>
    <s v="221"/>
    <s v="0 - 17 years"/>
    <s v="%"/>
    <n v="19.6"/>
  </r>
  <r>
    <s v="SIA114C03"/>
    <s v="At Risk of Poverty Rate: Without Wage Subsidy Schemes"/>
    <s v="2021"/>
    <s v="2021"/>
    <s v="3503"/>
    <s v="18 - 34 years"/>
    <s v="%"/>
    <n v="13.3"/>
  </r>
  <r>
    <s v="SIA114C03"/>
    <s v="At Risk of Poverty Rate: Without Wage Subsidy Schemes"/>
    <s v="2021"/>
    <s v="2021"/>
    <s v="468"/>
    <s v="35 - 49 years"/>
    <s v="%"/>
    <n v="14.6"/>
  </r>
  <r>
    <s v="SIA114C03"/>
    <s v="At Risk of Poverty Rate: Without Wage Subsidy Schemes"/>
    <s v="2021"/>
    <s v="2021"/>
    <s v="525"/>
    <s v="50 - 64 years"/>
    <s v="%"/>
    <n v="14.9"/>
  </r>
  <r>
    <s v="SIA114C03"/>
    <s v="At Risk of Poverty Rate: Without Wage Subsidy Schemes"/>
    <s v="2021"/>
    <s v="2021"/>
    <s v="575"/>
    <s v="65 years and over"/>
    <s v="%"/>
    <n v="13.3"/>
  </r>
  <r>
    <s v="SIA114C03"/>
    <s v="At Risk of Poverty Rate: Without Wage Subsidy Schemes"/>
    <s v="2022"/>
    <s v="2022"/>
    <s v="221"/>
    <s v="0 - 17 years"/>
    <s v="%"/>
    <n v="19.3"/>
  </r>
  <r>
    <s v="SIA114C03"/>
    <s v="At Risk of Poverty Rate: Without Wage Subsidy Schemes"/>
    <s v="2022"/>
    <s v="2022"/>
    <s v="3503"/>
    <s v="18 - 34 years"/>
    <s v="%"/>
    <n v="11.5"/>
  </r>
  <r>
    <s v="SIA114C03"/>
    <s v="At Risk of Poverty Rate: Without Wage Subsidy Schemes"/>
    <s v="2022"/>
    <s v="2022"/>
    <s v="468"/>
    <s v="35 - 49 years"/>
    <s v="%"/>
    <n v="15.1"/>
  </r>
  <r>
    <s v="SIA114C03"/>
    <s v="At Risk of Poverty Rate: Without Wage Subsidy Schemes"/>
    <s v="2022"/>
    <s v="2022"/>
    <s v="525"/>
    <s v="50 - 64 years"/>
    <s v="%"/>
    <n v="15.8"/>
  </r>
  <r>
    <s v="SIA114C03"/>
    <s v="At Risk of Poverty Rate: Without Wage Subsidy Schemes"/>
    <s v="2022"/>
    <s v="2022"/>
    <s v="575"/>
    <s v="65 years and over"/>
    <s v="%"/>
    <n v="20.7"/>
  </r>
  <r>
    <s v="SIA114C04"/>
    <s v="At Risk of Poverty Rate: Without Social Transfers and COVID-19 Income Supports"/>
    <s v="2021"/>
    <s v="2021"/>
    <s v="221"/>
    <s v="0 - 17 years"/>
    <s v="%"/>
    <n v="42.3"/>
  </r>
  <r>
    <s v="SIA114C04"/>
    <s v="At Risk of Poverty Rate: Without Social Transfers and COVID-19 Income Supports"/>
    <s v="2021"/>
    <s v="2021"/>
    <s v="3503"/>
    <s v="18 - 34 years"/>
    <s v="%"/>
    <n v="34"/>
  </r>
  <r>
    <s v="SIA114C04"/>
    <s v="At Risk of Poverty Rate: Without Social Transfers and COVID-19 Income Supports"/>
    <s v="2021"/>
    <s v="2021"/>
    <s v="468"/>
    <s v="35 - 49 years"/>
    <s v="%"/>
    <n v="33"/>
  </r>
  <r>
    <s v="SIA114C04"/>
    <s v="At Risk of Poverty Rate: Without Social Transfers and COVID-19 Income Supports"/>
    <s v="2021"/>
    <s v="2021"/>
    <s v="525"/>
    <s v="50 - 64 years"/>
    <s v="%"/>
    <n v="35.9"/>
  </r>
  <r>
    <s v="SIA114C04"/>
    <s v="At Risk of Poverty Rate: Without Social Transfers and COVID-19 Income Supports"/>
    <s v="2021"/>
    <s v="2021"/>
    <s v="575"/>
    <s v="65 years and over"/>
    <s v="%"/>
    <n v="62.2"/>
  </r>
  <r>
    <s v="SIA114C04"/>
    <s v="At Risk of Poverty Rate: Without Social Transfers and COVID-19 Income Supports"/>
    <s v="2022"/>
    <s v="2022"/>
    <s v="221"/>
    <s v="0 - 17 years"/>
    <s v="%"/>
    <n v="39.3"/>
  </r>
  <r>
    <s v="SIA114C04"/>
    <s v="At Risk of Poverty Rate: Without Social Transfers and COVID-19 Income Supports"/>
    <s v="2022"/>
    <s v="2022"/>
    <s v="3503"/>
    <s v="18 - 34 years"/>
    <s v="%"/>
    <n v="28.2"/>
  </r>
  <r>
    <s v="SIA114C04"/>
    <s v="At Risk of Poverty Rate: Without Social Transfers and COVID-19 Income Supports"/>
    <s v="2022"/>
    <s v="2022"/>
    <s v="468"/>
    <s v="35 - 49 years"/>
    <s v="%"/>
    <n v="34"/>
  </r>
  <r>
    <s v="SIA114C04"/>
    <s v="At Risk of Poverty Rate: Without Social Transfers and COVID-19 Income Supports"/>
    <s v="2022"/>
    <s v="2022"/>
    <s v="525"/>
    <s v="50 - 64 years"/>
    <s v="%"/>
    <n v="31.9"/>
  </r>
  <r>
    <s v="SIA114C04"/>
    <s v="At Risk of Poverty Rate: Without Social Transfers and COVID-19 Income Supports"/>
    <s v="2022"/>
    <s v="2022"/>
    <s v="575"/>
    <s v="65 years and over"/>
    <s v="%"/>
    <n v="64.5"/>
  </r>
  <r>
    <s v="SIA114C05"/>
    <s v="At Risk of Poverty Rate: Without COVID-19 Income Supports"/>
    <s v="2021"/>
    <s v="2021"/>
    <s v="221"/>
    <s v="0 - 17 years"/>
    <s v="%"/>
    <n v="25.3"/>
  </r>
  <r>
    <s v="SIA114C05"/>
    <s v="At Risk of Poverty Rate: Without COVID-19 Income Supports"/>
    <s v="2021"/>
    <s v="2021"/>
    <s v="3503"/>
    <s v="18 - 34 years"/>
    <s v="%"/>
    <n v="19.5"/>
  </r>
  <r>
    <s v="SIA114C05"/>
    <s v="At Risk of Poverty Rate: Without COVID-19 Income Supports"/>
    <s v="2021"/>
    <s v="2021"/>
    <s v="468"/>
    <s v="35 - 49 years"/>
    <s v="%"/>
    <n v="20.2"/>
  </r>
  <r>
    <s v="SIA114C05"/>
    <s v="At Risk of Poverty Rate: Without COVID-19 Income Supports"/>
    <s v="2021"/>
    <s v="2021"/>
    <s v="525"/>
    <s v="50 - 64 years"/>
    <s v="%"/>
    <n v="20.5"/>
  </r>
  <r>
    <s v="SIA114C05"/>
    <s v="At Risk of Poverty Rate: Without COVID-19 Income Supports"/>
    <s v="2021"/>
    <s v="2021"/>
    <s v="575"/>
    <s v="65 years and over"/>
    <s v="%"/>
    <n v="14"/>
  </r>
  <r>
    <s v="SIA114C05"/>
    <s v="At Risk of Poverty Rate: Without COVID-19 Income Supports"/>
    <s v="2022"/>
    <s v="2022"/>
    <s v="221"/>
    <s v="0 - 17 years"/>
    <s v="%"/>
    <n v="24"/>
  </r>
  <r>
    <s v="SIA114C05"/>
    <s v="At Risk of Poverty Rate: Without COVID-19 Income Supports"/>
    <s v="2022"/>
    <s v="2022"/>
    <s v="3503"/>
    <s v="18 - 34 years"/>
    <s v="%"/>
    <n v="16.2"/>
  </r>
  <r>
    <s v="SIA114C05"/>
    <s v="At Risk of Poverty Rate: Without COVID-19 Income Supports"/>
    <s v="2022"/>
    <s v="2022"/>
    <s v="468"/>
    <s v="35 - 49 years"/>
    <s v="%"/>
    <n v="19.7"/>
  </r>
  <r>
    <s v="SIA114C05"/>
    <s v="At Risk of Poverty Rate: Without COVID-19 Income Supports"/>
    <s v="2022"/>
    <s v="2022"/>
    <s v="525"/>
    <s v="50 - 64 years"/>
    <s v="%"/>
    <n v="18.8"/>
  </r>
  <r>
    <s v="SIA114C05"/>
    <s v="At Risk of Poverty Rate: Without COVID-19 Income Supports"/>
    <s v="2022"/>
    <s v="2022"/>
    <s v="575"/>
    <s v="65 years and over"/>
    <s v="%"/>
    <n v="21"/>
  </r>
  <r>
    <s v="SIA114C06"/>
    <s v="Consistent Poverty Rate: With COVID-19 Income Supports"/>
    <s v="2021"/>
    <s v="2021"/>
    <s v="221"/>
    <s v="0 - 17 years"/>
    <s v="%"/>
    <n v="6.3"/>
  </r>
  <r>
    <s v="SIA114C06"/>
    <s v="Consistent Poverty Rate: With COVID-19 Income Supports"/>
    <s v="2021"/>
    <s v="2021"/>
    <s v="3503"/>
    <s v="18 - 34 years"/>
    <s v="%"/>
    <n v="3.9"/>
  </r>
  <r>
    <s v="SIA114C06"/>
    <s v="Consistent Poverty Rate: With COVID-19 Income Supports"/>
    <s v="2021"/>
    <s v="2021"/>
    <s v="468"/>
    <s v="35 - 49 years"/>
    <s v="%"/>
    <n v="3.5"/>
  </r>
  <r>
    <s v="SIA114C06"/>
    <s v="Consistent Poverty Rate: With COVID-19 Income Supports"/>
    <s v="2021"/>
    <s v="2021"/>
    <s v="525"/>
    <s v="50 - 64 years"/>
    <s v="%"/>
    <n v="4.2"/>
  </r>
  <r>
    <s v="SIA114C06"/>
    <s v="Consistent Poverty Rate: With COVID-19 Income Supports"/>
    <s v="2021"/>
    <s v="2021"/>
    <s v="575"/>
    <s v="65 years and over"/>
    <s v="%"/>
    <n v="2.3"/>
  </r>
  <r>
    <s v="SIA114C06"/>
    <s v="Consistent Poverty Rate: With COVID-19 Income Supports"/>
    <s v="2022"/>
    <s v="2022"/>
    <s v="221"/>
    <s v="0 - 17 years"/>
    <s v="%"/>
    <n v="7"/>
  </r>
  <r>
    <s v="SIA114C06"/>
    <s v="Consistent Poverty Rate: With COVID-19 Income Supports"/>
    <s v="2022"/>
    <s v="2022"/>
    <s v="3503"/>
    <s v="18 - 34 years"/>
    <s v="%"/>
    <n v="3.6"/>
  </r>
  <r>
    <s v="SIA114C06"/>
    <s v="Consistent Poverty Rate: With COVID-19 Income Supports"/>
    <s v="2022"/>
    <s v="2022"/>
    <s v="468"/>
    <s v="35 - 49 years"/>
    <s v="%"/>
    <n v="4.3"/>
  </r>
  <r>
    <s v="SIA114C06"/>
    <s v="Consistent Poverty Rate: With COVID-19 Income Supports"/>
    <s v="2022"/>
    <s v="2022"/>
    <s v="525"/>
    <s v="50 - 64 years"/>
    <s v="%"/>
    <n v="5.3"/>
  </r>
  <r>
    <s v="SIA114C06"/>
    <s v="Consistent Poverty Rate: With COVID-19 Income Supports"/>
    <s v="2022"/>
    <s v="2022"/>
    <s v="575"/>
    <s v="65 years and over"/>
    <s v="%"/>
    <n v="3.5"/>
  </r>
  <r>
    <s v="SIA114C07"/>
    <s v="Consistent Poverty Rate: Without Pandemic Unemployment Payment"/>
    <s v="2021"/>
    <s v="2021"/>
    <s v="221"/>
    <s v="0 - 17 years"/>
    <s v="%"/>
    <n v="8.5"/>
  </r>
  <r>
    <s v="SIA114C07"/>
    <s v="Consistent Poverty Rate: Without Pandemic Unemployment Payment"/>
    <s v="2021"/>
    <s v="2021"/>
    <s v="3503"/>
    <s v="18 - 34 years"/>
    <s v="%"/>
    <n v="5.8"/>
  </r>
  <r>
    <s v="SIA114C07"/>
    <s v="Consistent Poverty Rate: Without Pandemic Unemployment Payment"/>
    <s v="2021"/>
    <s v="2021"/>
    <s v="468"/>
    <s v="35 - 49 years"/>
    <s v="%"/>
    <n v="5"/>
  </r>
  <r>
    <s v="SIA114C07"/>
    <s v="Consistent Poverty Rate: Without Pandemic Unemployment Payment"/>
    <s v="2021"/>
    <s v="2021"/>
    <s v="525"/>
    <s v="50 - 64 years"/>
    <s v="%"/>
    <n v="5.6"/>
  </r>
  <r>
    <s v="SIA114C07"/>
    <s v="Consistent Poverty Rate: Without Pandemic Unemployment Payment"/>
    <s v="2021"/>
    <s v="2021"/>
    <s v="575"/>
    <s v="65 years and over"/>
    <s v="%"/>
    <n v="2.4"/>
  </r>
  <r>
    <s v="SIA114C07"/>
    <s v="Consistent Poverty Rate: Without Pandemic Unemployment Payment"/>
    <s v="2022"/>
    <s v="2022"/>
    <s v="221"/>
    <s v="0 - 17 years"/>
    <s v="%"/>
    <n v="8"/>
  </r>
  <r>
    <s v="SIA114C07"/>
    <s v="Consistent Poverty Rate: Without Pandemic Unemployment Payment"/>
    <s v="2022"/>
    <s v="2022"/>
    <s v="3503"/>
    <s v="18 - 34 years"/>
    <s v="%"/>
    <n v="6"/>
  </r>
  <r>
    <s v="SIA114C07"/>
    <s v="Consistent Poverty Rate: Without Pandemic Unemployment Payment"/>
    <s v="2022"/>
    <s v="2022"/>
    <s v="468"/>
    <s v="35 - 49 years"/>
    <s v="%"/>
    <n v="5.3"/>
  </r>
  <r>
    <s v="SIA114C07"/>
    <s v="Consistent Poverty Rate: Without Pandemic Unemployment Payment"/>
    <s v="2022"/>
    <s v="2022"/>
    <s v="525"/>
    <s v="50 - 64 years"/>
    <s v="%"/>
    <n v="6.6"/>
  </r>
  <r>
    <s v="SIA114C07"/>
    <s v="Consistent Poverty Rate: Without Pandemic Unemployment Payment"/>
    <s v="2022"/>
    <s v="2022"/>
    <s v="575"/>
    <s v="65 years and over"/>
    <s v="%"/>
    <n v="3.5"/>
  </r>
  <r>
    <s v="SIA114C08"/>
    <s v="Consistent Poverty Rate: Without Wage Subsidy Schemes"/>
    <s v="2021"/>
    <s v="2021"/>
    <s v="221"/>
    <s v="0 - 17 years"/>
    <s v="%"/>
    <n v="7.8"/>
  </r>
  <r>
    <s v="SIA114C08"/>
    <s v="Consistent Poverty Rate: Without Wage Subsidy Schemes"/>
    <s v="2021"/>
    <s v="2021"/>
    <s v="3503"/>
    <s v="18 - 34 years"/>
    <s v="%"/>
    <n v="4.8"/>
  </r>
  <r>
    <s v="SIA114C08"/>
    <s v="Consistent Poverty Rate: Without Wage Subsidy Schemes"/>
    <s v="2021"/>
    <s v="2021"/>
    <s v="468"/>
    <s v="35 - 49 years"/>
    <s v="%"/>
    <n v="4.6"/>
  </r>
  <r>
    <s v="SIA114C08"/>
    <s v="Consistent Poverty Rate: Without Wage Subsidy Schemes"/>
    <s v="2021"/>
    <s v="2021"/>
    <s v="525"/>
    <s v="50 - 64 years"/>
    <s v="%"/>
    <n v="4.9"/>
  </r>
  <r>
    <s v="SIA114C08"/>
    <s v="Consistent Poverty Rate: Without Wage Subsidy Schemes"/>
    <s v="2021"/>
    <s v="2021"/>
    <s v="575"/>
    <s v="65 years and over"/>
    <s v="%"/>
    <n v="2.4"/>
  </r>
  <r>
    <s v="SIA114C08"/>
    <s v="Consistent Poverty Rate: Without Wage Subsidy Schemes"/>
    <s v="2022"/>
    <s v="2022"/>
    <s v="221"/>
    <s v="0 - 17 years"/>
    <s v="%"/>
    <n v="8.1"/>
  </r>
  <r>
    <s v="SIA114C08"/>
    <s v="Consistent Poverty Rate: Without Wage Subsidy Schemes"/>
    <s v="2022"/>
    <s v="2022"/>
    <s v="3503"/>
    <s v="18 - 34 years"/>
    <s v="%"/>
    <n v="4.6"/>
  </r>
  <r>
    <s v="SIA114C08"/>
    <s v="Consistent Poverty Rate: Without Wage Subsidy Schemes"/>
    <s v="2022"/>
    <s v="2022"/>
    <s v="468"/>
    <s v="35 - 49 years"/>
    <s v="%"/>
    <n v="6.1"/>
  </r>
  <r>
    <s v="SIA114C08"/>
    <s v="Consistent Poverty Rate: Without Wage Subsidy Schemes"/>
    <s v="2022"/>
    <s v="2022"/>
    <s v="525"/>
    <s v="50 - 64 years"/>
    <s v="%"/>
    <n v="6"/>
  </r>
  <r>
    <s v="SIA114C08"/>
    <s v="Consistent Poverty Rate: Without Wage Subsidy Schemes"/>
    <s v="2022"/>
    <s v="2022"/>
    <s v="575"/>
    <s v="65 years and over"/>
    <s v="%"/>
    <n v="3.5"/>
  </r>
  <r>
    <s v="SIA114C09"/>
    <s v="Consistent Poverty Rate: Without COVID-19 Income Supports"/>
    <s v="2021"/>
    <s v="2021"/>
    <s v="221"/>
    <s v="0 - 17 years"/>
    <s v="%"/>
    <n v="9.6"/>
  </r>
  <r>
    <s v="SIA114C09"/>
    <s v="Consistent Poverty Rate: Without COVID-19 Income Supports"/>
    <s v="2021"/>
    <s v="2021"/>
    <s v="3503"/>
    <s v="18 - 34 years"/>
    <s v="%"/>
    <n v="6.4"/>
  </r>
  <r>
    <s v="SIA114C09"/>
    <s v="Consistent Poverty Rate: Without COVID-19 Income Supports"/>
    <s v="2021"/>
    <s v="2021"/>
    <s v="468"/>
    <s v="35 - 49 years"/>
    <s v="%"/>
    <n v="5.9"/>
  </r>
  <r>
    <s v="SIA114C09"/>
    <s v="Consistent Poverty Rate: Without COVID-19 Income Supports"/>
    <s v="2021"/>
    <s v="2021"/>
    <s v="525"/>
    <s v="50 - 64 years"/>
    <s v="%"/>
    <n v="6"/>
  </r>
  <r>
    <s v="SIA114C09"/>
    <s v="Consistent Poverty Rate: Without COVID-19 Income Supports"/>
    <s v="2021"/>
    <s v="2021"/>
    <s v="575"/>
    <s v="65 years and over"/>
    <s v="%"/>
    <n v="2.5"/>
  </r>
  <r>
    <s v="SIA114C09"/>
    <s v="Consistent Poverty Rate: Without COVID-19 Income Supports"/>
    <s v="2022"/>
    <s v="2022"/>
    <s v="221"/>
    <s v="0 - 17 years"/>
    <s v="%"/>
    <n v="9"/>
  </r>
  <r>
    <s v="SIA114C09"/>
    <s v="Consistent Poverty Rate: Without COVID-19 Income Supports"/>
    <s v="2022"/>
    <s v="2022"/>
    <s v="3503"/>
    <s v="18 - 34 years"/>
    <s v="%"/>
    <n v="7.5"/>
  </r>
  <r>
    <s v="SIA114C09"/>
    <s v="Consistent Poverty Rate: Without COVID-19 Income Supports"/>
    <s v="2022"/>
    <s v="2022"/>
    <s v="468"/>
    <s v="35 - 49 years"/>
    <s v="%"/>
    <n v="7"/>
  </r>
  <r>
    <s v="SIA114C09"/>
    <s v="Consistent Poverty Rate: Without COVID-19 Income Supports"/>
    <s v="2022"/>
    <s v="2022"/>
    <s v="525"/>
    <s v="50 - 64 years"/>
    <s v="%"/>
    <n v="7.1"/>
  </r>
  <r>
    <s v="SIA114C09"/>
    <s v="Consistent Poverty Rate: Without COVID-19 Income Supports"/>
    <s v="2022"/>
    <s v="2022"/>
    <s v="575"/>
    <s v="65 years and over"/>
    <s v="%"/>
    <n v="3.6"/>
  </r>
  <r>
    <s v="SIA114C10"/>
    <s v="Consistent Poverty Rate: Without Social Transfers and COVID-19 Income Supports"/>
    <s v="2021"/>
    <s v="2021"/>
    <s v="221"/>
    <s v="0 - 17 years"/>
    <s v="%"/>
    <n v="15.6"/>
  </r>
  <r>
    <s v="SIA114C10"/>
    <s v="Consistent Poverty Rate: Without Social Transfers and COVID-19 Income Supports"/>
    <s v="2021"/>
    <s v="2021"/>
    <s v="3503"/>
    <s v="18 - 34 years"/>
    <s v="%"/>
    <n v="11.8"/>
  </r>
  <r>
    <s v="SIA114C10"/>
    <s v="Consistent Poverty Rate: Without Social Transfers and COVID-19 Income Supports"/>
    <s v="2021"/>
    <s v="2021"/>
    <s v="468"/>
    <s v="35 - 49 years"/>
    <s v="%"/>
    <n v="9"/>
  </r>
  <r>
    <s v="SIA114C10"/>
    <s v="Consistent Poverty Rate: Without Social Transfers and COVID-19 Income Supports"/>
    <s v="2021"/>
    <s v="2021"/>
    <s v="525"/>
    <s v="50 - 64 years"/>
    <s v="%"/>
    <n v="10.6"/>
  </r>
  <r>
    <s v="SIA114C10"/>
    <s v="Consistent Poverty Rate: Without Social Transfers and COVID-19 Income Supports"/>
    <s v="2021"/>
    <s v="2021"/>
    <s v="575"/>
    <s v="65 years and over"/>
    <s v="%"/>
    <n v="6.9"/>
  </r>
  <r>
    <s v="SIA114C10"/>
    <s v="Consistent Poverty Rate: Without Social Transfers and COVID-19 Income Supports"/>
    <s v="2022"/>
    <s v="2022"/>
    <s v="221"/>
    <s v="0 - 17 years"/>
    <s v="%"/>
    <n v="15.1"/>
  </r>
  <r>
    <s v="SIA114C10"/>
    <s v="Consistent Poverty Rate: Without Social Transfers and COVID-19 Income Supports"/>
    <s v="2022"/>
    <s v="2022"/>
    <s v="3503"/>
    <s v="18 - 34 years"/>
    <s v="%"/>
    <n v="11.9"/>
  </r>
  <r>
    <s v="SIA114C10"/>
    <s v="Consistent Poverty Rate: Without Social Transfers and COVID-19 Income Supports"/>
    <s v="2022"/>
    <s v="2022"/>
    <s v="468"/>
    <s v="35 - 49 years"/>
    <s v="%"/>
    <n v="12.8"/>
  </r>
  <r>
    <s v="SIA114C10"/>
    <s v="Consistent Poverty Rate: Without Social Transfers and COVID-19 Income Supports"/>
    <s v="2022"/>
    <s v="2022"/>
    <s v="525"/>
    <s v="50 - 64 years"/>
    <s v="%"/>
    <n v="10.4"/>
  </r>
  <r>
    <s v="SIA114C10"/>
    <s v="Consistent Poverty Rate: Without Social Transfers and COVID-19 Income Supports"/>
    <s v="2022"/>
    <s v="2022"/>
    <s v="575"/>
    <s v="65 years and over"/>
    <s v="%"/>
    <n v="11.8"/>
  </r>
</pivotCacheRecords>
</file>