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459144cf6f40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c4f51542494f4388304042ea5f47f4.psmdcp" Id="R17f5e49b502e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<x:sst xmlns:x="http://schemas.openxmlformats.org/spreadsheetml/2006/main">
  <x:si>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</x:si>
  <x:si>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</x:si>
  <x:si>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SHA08</x:t>
  </x:si>
  <x:si>
    <x:t>Name</x:t>
  </x:si>
  <x:si>
    <x:t>Reconciliation of HSE Gross Expenditure</x:t>
  </x:si>
  <x:si>
    <x:t>Frequency</x:t>
  </x:si>
  <x:si>
    <x:t>Annual</x:t>
  </x:si>
  <x:si>
    <x:t>Last Updated</x:t>
  </x:si>
  <x:si>
    <x:t>23/06/2025 11:00:00</x:t>
  </x:si>
  <x:si>
    <x:t>Note</x:t>
  </x:si>
  <x:si>
    <x:t>Url</x:t>
  </x:si>
  <x:si>
    <x:t>https://ws.cso.ie/public/api.restful/PxStat.Data.Cube_API.ReadDataset/SHA08/XLSX/2007/en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</x:si>
  <x:si>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</x:si>
  <x:si>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</x:si>
  <x:si>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</x:si>
  <x:si>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</x:si>
  <x:si>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</x:si>
  <x:si>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</x:si>
  <x:si>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</x:si>
  <x:si>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</x:si>
  <x:si>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</x:si>
  <x:si>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</x:si>
  <x:si>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</x:si>
  <x:si>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</x:si>
  <x:si>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</x:si>
  <x:si>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</x:si>
  <x:si>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</x:si>
  <x:si>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</x:si>
  <x:si>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</x:si>
  <x:si>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</x:si>
  <x:si>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</x:si>
  <x:si>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</x:si>
  <x:si>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</x:si>
  <x:si>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</x:si>
  <x:si>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</x:si>
  <x:si>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</x:si>
  <x:si>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</x:si>
  <x:si>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</x:si>
  <x:si>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</x:si>
  <x:si>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</x:si>
  <x:si>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</x:si>
  <x:si>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</x:si>
  <x:si>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C03316V04001</x:t>
  </x:si>
  <x:si>
    <x:t>Government Funded</x:t>
  </x:si>
  <x:si>
    <x:t>UNIT</x:t>
  </x:si>
  <x:si>
    <x:t>VALUE</x:t>
  </x:si>
  <x:si>
    <x:t>2011</x:t>
  </x:si>
  <x:si>
    <x:t>01</x:t>
  </x:si>
  <x:si>
    <x:t>HSE AFS - Expenditure - Pay and Pensions (1)</x:t>
  </x:si>
  <x:si>
    <x:t>Euro Million</x:t>
  </x:si>
  <x:si>
    <x:t>02</x:t>
  </x:si>
  <x:si>
    <x:t>HSE AFS - Expenditure - Non-Pay (2)</x:t>
  </x:si>
  <x:si>
    <x:t>03</x:t>
  </x:si>
  <x:si>
    <x:t xml:space="preserve"> All HSE Annual Financial Statement 2013 Gross Expenditure (3=1+2)</x:t>
  </x:si>
  <x:si>
    <x:t>04</x:t>
  </x:si>
  <x:si>
    <x:t>Exclude Non-Health Care Services (4)</x:t>
  </x:si>
  <x:si>
    <x:t>05</x:t>
  </x:si>
  <x:si>
    <x:t>Include Non-AFS Gross Expenditure (Mainly Related to Voluntary Agencies) (5)</x:t>
  </x:si>
  <x:si>
    <x:t>06</x:t>
  </x:si>
  <x:si>
    <x:t xml:space="preserve"> All Adjustments to AFS Gross Expenditure (6=4+5)</x:t>
  </x:si>
  <x:si>
    <x:t>07</x:t>
  </x:si>
  <x:si>
    <x:t>Gross Expenditure of HSE included in SHA Expenditure (7=3+6)</x:t>
  </x:si>
  <x:si>
    <x:t>08</x:t>
  </x:si>
  <x:si>
    <x:t>Non-Government Funding of HSE (8)</x:t>
  </x:si>
  <x:si>
    <x:t>09</x:t>
  </x:si>
  <x:si>
    <x:t xml:space="preserve"> All HSE HF.1 Funded Health Care Expenditure (9=7+8)</x:t>
  </x:si>
  <x:si>
    <x:t>10</x:t>
  </x:si>
  <x:si>
    <x:t>DSP Transfer payments (10)</x:t>
  </x:si>
  <x:si>
    <x:t>11</x:t>
  </x:si>
  <x:si>
    <x:t>Treatment Benefits from Social Insurance Fund (11)</x:t>
  </x:si>
  <x:si>
    <x:t>12</x:t>
  </x:si>
  <x:si>
    <x:t>Department of Health (12)</x:t>
  </x:si>
  <x:si>
    <x:t>13</x:t>
  </x:si>
  <x:si>
    <x:t xml:space="preserve"> Tax Relief on Medical Expenses (13)</x:t>
  </x:si>
  <x:si>
    <x:t>14</x:t>
  </x:si>
  <x:si>
    <x:t>Expenditure of Other Government Departments and Agencies (14)</x:t>
  </x:si>
  <x:si>
    <x:t>15</x:t>
  </x:si>
  <x:si>
    <x:t xml:space="preserve"> All Additional Government HF.1 Funded Expenditure (15=10+11+12+13+14)</x:t>
  </x:si>
  <x:si>
    <x:t>16</x:t>
  </x:si>
  <x:si>
    <x:t>Government (HF.1) Funded Current Health Care Expenditure (16=9+15)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</x:si>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</x:sst>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6V040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Government Fund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3316V04001"/>
    <x:tableColumn id="6" name="Government Fund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5052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13588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-1268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12927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-822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12105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603.7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50.12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53.27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131.1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181.8296768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1020.019677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13125.01968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5024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8790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13814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-1264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652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-612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13202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-858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12344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624.66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44.93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53.42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134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183.2604692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1040.270469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13384.27047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4871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8771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13642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-1317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538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-779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12863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-920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11943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659.07</x:v>
      </x:c>
    </x:row>
    <x:row r="44" spans="1:8">
      <x:c r="A44" s="0" t="s">
        <x:v>2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56.22</x:v>
      </x:c>
    </x:row>
    <x:row r="45" spans="1:8">
      <x:c r="A45" s="0" t="s">
        <x:v>2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81.53</x:v>
      </x:c>
    </x:row>
    <x:row r="46" spans="1:8">
      <x:c r="A46" s="0" t="s">
        <x:v>2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136.2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182.0581045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1115.078104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13058.0781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4795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8425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13220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-699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608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-91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13129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-1040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12089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670.13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52.63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86.28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145.9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169.9870431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1124.927043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13213.92704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4912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8983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13895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-803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643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-160</x:v>
      </x:c>
    </x:row>
    <x:row r="72" spans="1:8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13735</x:v>
      </x:c>
    </x:row>
    <x:row r="73" spans="1:8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-1089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12646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732.02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60.12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83.95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155.1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173.5820185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1204.772019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13850.77202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5111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9467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14578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-1122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955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-167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14411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-1077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13334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786.75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63.88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91.29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164.2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185.2253409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1291.345341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14625.34534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47</x:v>
      </x:c>
      <x:c r="F98" s="0" t="s">
        <x:v>48</x:v>
      </x:c>
      <x:c r="G98" s="0" t="s">
        <x:v>49</x:v>
      </x:c>
      <x:c r="H98" s="0">
        <x:v>5357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49</x:v>
      </x:c>
      <x:c r="H99" s="0">
        <x:v>9872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49</x:v>
      </x:c>
      <x:c r="H100" s="0">
        <x:v>15229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49</x:v>
      </x:c>
      <x:c r="H101" s="0">
        <x:v>-932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56</x:v>
      </x:c>
      <x:c r="F102" s="0" t="s">
        <x:v>57</x:v>
      </x:c>
      <x:c r="G102" s="0" t="s">
        <x:v>49</x:v>
      </x:c>
      <x:c r="H102" s="0">
        <x:v>776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58</x:v>
      </x:c>
      <x:c r="F103" s="0" t="s">
        <x:v>59</x:v>
      </x:c>
      <x:c r="G103" s="0" t="s">
        <x:v>49</x:v>
      </x:c>
      <x:c r="H103" s="0">
        <x:v>-156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60</x:v>
      </x:c>
      <x:c r="F104" s="0" t="s">
        <x:v>61</x:v>
      </x:c>
      <x:c r="G104" s="0" t="s">
        <x:v>49</x:v>
      </x:c>
      <x:c r="H104" s="0">
        <x:v>15073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62</x:v>
      </x:c>
      <x:c r="F105" s="0" t="s">
        <x:v>63</x:v>
      </x:c>
      <x:c r="G105" s="0" t="s">
        <x:v>49</x:v>
      </x:c>
      <x:c r="H105" s="0">
        <x:v>-1010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64</x:v>
      </x:c>
      <x:c r="F106" s="0" t="s">
        <x:v>65</x:v>
      </x:c>
      <x:c r="G106" s="0" t="s">
        <x:v>49</x:v>
      </x:c>
      <x:c r="H106" s="0">
        <x:v>14063</x:v>
      </x:c>
    </x:row>
    <x:row r="107" spans="1:8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66</x:v>
      </x:c>
      <x:c r="F107" s="0" t="s">
        <x:v>67</x:v>
      </x:c>
      <x:c r="G107" s="0" t="s">
        <x:v>49</x:v>
      </x:c>
      <x:c r="H107" s="0">
        <x:v>881.36</x:v>
      </x:c>
    </x:row>
    <x:row r="108" spans="1:8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68</x:v>
      </x:c>
      <x:c r="F108" s="0" t="s">
        <x:v>69</x:v>
      </x:c>
      <x:c r="G108" s="0" t="s">
        <x:v>49</x:v>
      </x:c>
      <x:c r="H108" s="0">
        <x:v>77.55</x:v>
      </x:c>
    </x:row>
    <x:row r="109" spans="1:8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70</x:v>
      </x:c>
      <x:c r="F109" s="0" t="s">
        <x:v>71</x:v>
      </x:c>
      <x:c r="G109" s="0" t="s">
        <x:v>49</x:v>
      </x:c>
      <x:c r="H109" s="0">
        <x:v>103.95</x:v>
      </x:c>
    </x:row>
    <x:row r="110" spans="1:8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72</x:v>
      </x:c>
      <x:c r="F110" s="0" t="s">
        <x:v>73</x:v>
      </x:c>
      <x:c r="G110" s="0" t="s">
        <x:v>49</x:v>
      </x:c>
      <x:c r="H110" s="0">
        <x:v>172.5</x:v>
      </x:c>
    </x:row>
    <x:row r="111" spans="1:8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74</x:v>
      </x:c>
      <x:c r="F111" s="0" t="s">
        <x:v>75</x:v>
      </x:c>
      <x:c r="G111" s="0" t="s">
        <x:v>49</x:v>
      </x:c>
      <x:c r="H111" s="0">
        <x:v>189.1016211</x:v>
      </x:c>
    </x:row>
    <x:row r="112" spans="1:8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76</x:v>
      </x:c>
      <x:c r="F112" s="0" t="s">
        <x:v>77</x:v>
      </x:c>
      <x:c r="G112" s="0" t="s">
        <x:v>49</x:v>
      </x:c>
      <x:c r="H112" s="0">
        <x:v>1424.461621</x:v>
      </x:c>
    </x:row>
    <x:row r="113" spans="1:8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49</x:v>
      </x:c>
      <x:c r="H113" s="0">
        <x:v>15487.46162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47</x:v>
      </x:c>
      <x:c r="F114" s="0" t="s">
        <x:v>48</x:v>
      </x:c>
      <x:c r="G114" s="0" t="s">
        <x:v>49</x:v>
      </x:c>
      <x:c r="H114" s="0">
        <x:v>5622.775383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50</x:v>
      </x:c>
      <x:c r="F115" s="0" t="s">
        <x:v>51</x:v>
      </x:c>
      <x:c r="G115" s="0" t="s">
        <x:v>49</x:v>
      </x:c>
      <x:c r="H115" s="0">
        <x:v>10483.57824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49</x:v>
      </x:c>
      <x:c r="H116" s="0">
        <x:v>16106.35362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49</x:v>
      </x:c>
      <x:c r="H117" s="0">
        <x:v>-985.3640149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56</x:v>
      </x:c>
      <x:c r="F118" s="0" t="s">
        <x:v>57</x:v>
      </x:c>
      <x:c r="G118" s="0" t="s">
        <x:v>49</x:v>
      </x:c>
      <x:c r="H118" s="0">
        <x:v>824.481974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58</x:v>
      </x:c>
      <x:c r="F119" s="0" t="s">
        <x:v>59</x:v>
      </x:c>
      <x:c r="G119" s="0" t="s">
        <x:v>49</x:v>
      </x:c>
      <x:c r="H119" s="0">
        <x:v>-160.8820409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60</x:v>
      </x:c>
      <x:c r="F120" s="0" t="s">
        <x:v>61</x:v>
      </x:c>
      <x:c r="G120" s="0" t="s">
        <x:v>49</x:v>
      </x:c>
      <x:c r="H120" s="0">
        <x:v>15945.47158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62</x:v>
      </x:c>
      <x:c r="F121" s="0" t="s">
        <x:v>63</x:v>
      </x:c>
      <x:c r="G121" s="0" t="s">
        <x:v>49</x:v>
      </x:c>
      <x:c r="H121" s="0">
        <x:v>-953.773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64</x:v>
      </x:c>
      <x:c r="F122" s="0" t="s">
        <x:v>65</x:v>
      </x:c>
      <x:c r="G122" s="0" t="s">
        <x:v>49</x:v>
      </x:c>
      <x:c r="H122" s="0">
        <x:v>14991.69858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66</x:v>
      </x:c>
      <x:c r="F123" s="0" t="s">
        <x:v>67</x:v>
      </x:c>
      <x:c r="G123" s="0" t="s">
        <x:v>49</x:v>
      </x:c>
      <x:c r="H123" s="0">
        <x:v>963.78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49</x:v>
      </x:c>
      <x:c r="H124" s="0">
        <x:v>136.51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49</x:v>
      </x:c>
      <x:c r="H125" s="0">
        <x:v>149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72</x:v>
      </x:c>
      <x:c r="F126" s="0" t="s">
        <x:v>73</x:v>
      </x:c>
      <x:c r="G126" s="0" t="s">
        <x:v>49</x:v>
      </x:c>
      <x:c r="H126" s="0">
        <x:v>190.1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74</x:v>
      </x:c>
      <x:c r="F127" s="0" t="s">
        <x:v>75</x:v>
      </x:c>
      <x:c r="G127" s="0" t="s">
        <x:v>49</x:v>
      </x:c>
      <x:c r="H127" s="0">
        <x:v>197.8254991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76</x:v>
      </x:c>
      <x:c r="F128" s="0" t="s">
        <x:v>77</x:v>
      </x:c>
      <x:c r="G128" s="0" t="s">
        <x:v>49</x:v>
      </x:c>
      <x:c r="H128" s="0">
        <x:v>1637.215499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49</x:v>
      </x:c>
      <x:c r="H129" s="0">
        <x:v>16628.91408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6006.809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11231.024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17237.833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-1081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49</x:v>
      </x:c>
      <x:c r="H134" s="0">
        <x:v>760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49</x:v>
      </x:c>
      <x:c r="H135" s="0">
        <x:v>-321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49</x:v>
      </x:c>
      <x:c r="H136" s="0">
        <x:v>16916.833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49</x:v>
      </x:c>
      <x:c r="H137" s="0">
        <x:v>-951.447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49</x:v>
      </x:c>
      <x:c r="H138" s="0">
        <x:v>15965.386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49</x:v>
      </x:c>
      <x:c r="H139" s="0">
        <x:v>1045.05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49</x:v>
      </x:c>
      <x:c r="H140" s="0">
        <x:v>144.57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49</x:v>
      </x:c>
      <x:c r="H141" s="0">
        <x:v>210.672</x:v>
      </x:c>
    </x:row>
    <x:row r="142" spans="1:8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49</x:v>
      </x:c>
      <x:c r="H142" s="0">
        <x:v>206.2</x:v>
      </x:c>
    </x:row>
    <x:row r="143" spans="1:8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49</x:v>
      </x:c>
      <x:c r="H143" s="0">
        <x:v>196.7475832</x:v>
      </x:c>
    </x:row>
    <x:row r="144" spans="1:8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49</x:v>
      </x:c>
      <x:c r="H144" s="0">
        <x:v>1803.239583</x:v>
      </x:c>
    </x:row>
    <x:row r="145" spans="1:8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49</x:v>
      </x:c>
      <x:c r="H145" s="0">
        <x:v>17768.62558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47</x:v>
      </x:c>
      <x:c r="F146" s="0" t="s">
        <x:v>48</x:v>
      </x:c>
      <x:c r="G146" s="0" t="s">
        <x:v>49</x:v>
      </x:c>
      <x:c r="H146" s="0">
        <x:v>6446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50</x:v>
      </x:c>
      <x:c r="F147" s="0" t="s">
        <x:v>51</x:v>
      </x:c>
      <x:c r="G147" s="0" t="s">
        <x:v>49</x:v>
      </x:c>
      <x:c r="H147" s="0">
        <x:v>13618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0" t="s">
        <x:v>49</x:v>
      </x:c>
      <x:c r="H148" s="0">
        <x:v>20064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49</x:v>
      </x:c>
      <x:c r="H149" s="0">
        <x:v>-1095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0" t="s">
        <x:v>49</x:v>
      </x:c>
      <x:c r="H150" s="0">
        <x:v>715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0" t="s">
        <x:v>49</x:v>
      </x:c>
      <x:c r="H151" s="0">
        <x:v>-380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60</x:v>
      </x:c>
      <x:c r="F152" s="0" t="s">
        <x:v>61</x:v>
      </x:c>
      <x:c r="G152" s="0" t="s">
        <x:v>49</x:v>
      </x:c>
      <x:c r="H152" s="0">
        <x:v>19684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62</x:v>
      </x:c>
      <x:c r="F153" s="0" t="s">
        <x:v>63</x:v>
      </x:c>
      <x:c r="G153" s="0" t="s">
        <x:v>49</x:v>
      </x:c>
      <x:c r="H153" s="0">
        <x:v>-890.563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64</x:v>
      </x:c>
      <x:c r="F154" s="0" t="s">
        <x:v>65</x:v>
      </x:c>
      <x:c r="G154" s="0" t="s">
        <x:v>49</x:v>
      </x:c>
      <x:c r="H154" s="0">
        <x:v>18793.437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49</x:v>
      </x:c>
      <x:c r="H155" s="0">
        <x:v>1119.452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68</x:v>
      </x:c>
      <x:c r="F156" s="0" t="s">
        <x:v>69</x:v>
      </x:c>
      <x:c r="G156" s="0" t="s">
        <x:v>49</x:v>
      </x:c>
      <x:c r="H156" s="0">
        <x:v>140.87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70</x:v>
      </x:c>
      <x:c r="F157" s="0" t="s">
        <x:v>71</x:v>
      </x:c>
      <x:c r="G157" s="0" t="s">
        <x:v>49</x:v>
      </x:c>
      <x:c r="H157" s="0">
        <x:v>236.9405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49</x:v>
      </x:c>
      <x:c r="H158" s="0">
        <x:v>181.4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49</x:v>
      </x:c>
      <x:c r="H159" s="0">
        <x:v>210.9873438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76</x:v>
      </x:c>
      <x:c r="F160" s="0" t="s">
        <x:v>77</x:v>
      </x:c>
      <x:c r="G160" s="0" t="s">
        <x:v>49</x:v>
      </x:c>
      <x:c r="H160" s="0">
        <x:v>1889.649844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78</x:v>
      </x:c>
      <x:c r="F161" s="0" t="s">
        <x:v>79</x:v>
      </x:c>
      <x:c r="G161" s="0" t="s">
        <x:v>49</x:v>
      </x:c>
      <x:c r="H161" s="0">
        <x:v>20683.08684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7005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14637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21642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>
        <x:v>-1292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>
        <x:v>755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58</x:v>
      </x:c>
      <x:c r="F167" s="0" t="s">
        <x:v>59</x:v>
      </x:c>
      <x:c r="G167" s="0" t="s">
        <x:v>49</x:v>
      </x:c>
      <x:c r="H167" s="0">
        <x:v>-537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60</x:v>
      </x:c>
      <x:c r="F168" s="0" t="s">
        <x:v>61</x:v>
      </x:c>
      <x:c r="G168" s="0" t="s">
        <x:v>49</x:v>
      </x:c>
      <x:c r="H168" s="0">
        <x:v>21105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62</x:v>
      </x:c>
      <x:c r="F169" s="0" t="s">
        <x:v>63</x:v>
      </x:c>
      <x:c r="G169" s="0" t="s">
        <x:v>49</x:v>
      </x:c>
      <x:c r="H169" s="0">
        <x:v>-867.538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64</x:v>
      </x:c>
      <x:c r="F170" s="0" t="s">
        <x:v>65</x:v>
      </x:c>
      <x:c r="G170" s="0" t="s">
        <x:v>49</x:v>
      </x:c>
      <x:c r="H170" s="0">
        <x:v>20237.462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66</x:v>
      </x:c>
      <x:c r="F171" s="0" t="s">
        <x:v>67</x:v>
      </x:c>
      <x:c r="G171" s="0" t="s">
        <x:v>49</x:v>
      </x:c>
      <x:c r="H171" s="0">
        <x:v>1133.12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68</x:v>
      </x:c>
      <x:c r="F172" s="0" t="s">
        <x:v>69</x:v>
      </x:c>
      <x:c r="G172" s="0" t="s">
        <x:v>49</x:v>
      </x:c>
      <x:c r="H172" s="0">
        <x:v>162.41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70</x:v>
      </x:c>
      <x:c r="F173" s="0" t="s">
        <x:v>71</x:v>
      </x:c>
      <x:c r="G173" s="0" t="s">
        <x:v>49</x:v>
      </x:c>
      <x:c r="H173" s="0">
        <x:v>242.089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72</x:v>
      </x:c>
      <x:c r="F174" s="0" t="s">
        <x:v>73</x:v>
      </x:c>
      <x:c r="G174" s="0" t="s">
        <x:v>49</x:v>
      </x:c>
      <x:c r="H174" s="0">
        <x:v>192.5666667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74</x:v>
      </x:c>
      <x:c r="F175" s="0" t="s">
        <x:v>75</x:v>
      </x:c>
      <x:c r="G175" s="0" t="s">
        <x:v>49</x:v>
      </x:c>
      <x:c r="H175" s="0">
        <x:v>192.6747413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76</x:v>
      </x:c>
      <x:c r="F176" s="0" t="s">
        <x:v>77</x:v>
      </x:c>
      <x:c r="G176" s="0" t="s">
        <x:v>49</x:v>
      </x:c>
      <x:c r="H176" s="0">
        <x:v>1922.860408</x:v>
      </x:c>
    </x:row>
    <x:row r="177" spans="1:8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78</x:v>
      </x:c>
      <x:c r="F177" s="0" t="s">
        <x:v>79</x:v>
      </x:c>
      <x:c r="G177" s="0" t="s">
        <x:v>49</x:v>
      </x:c>
      <x:c r="H177" s="0">
        <x:v>22160.32241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47</x:v>
      </x:c>
      <x:c r="F178" s="0" t="s">
        <x:v>48</x:v>
      </x:c>
      <x:c r="G178" s="0" t="s">
        <x:v>49</x:v>
      </x:c>
      <x:c r="H178" s="0">
        <x:v>7786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50</x:v>
      </x:c>
      <x:c r="F179" s="0" t="s">
        <x:v>51</x:v>
      </x:c>
      <x:c r="G179" s="0" t="s">
        <x:v>49</x:v>
      </x:c>
      <x:c r="H179" s="0">
        <x:v>15578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49</x:v>
      </x:c>
      <x:c r="H180" s="0">
        <x:v>23363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49</x:v>
      </x:c>
      <x:c r="H181" s="0">
        <x:v>-1648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56</x:v>
      </x:c>
      <x:c r="F182" s="0" t="s">
        <x:v>57</x:v>
      </x:c>
      <x:c r="G182" s="0" t="s">
        <x:v>49</x:v>
      </x:c>
      <x:c r="H182" s="0">
        <x:v>1098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58</x:v>
      </x:c>
      <x:c r="F183" s="0" t="s">
        <x:v>59</x:v>
      </x:c>
      <x:c r="G183" s="0" t="s">
        <x:v>49</x:v>
      </x:c>
      <x:c r="H183" s="0">
        <x:v>-549.719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60</x:v>
      </x:c>
      <x:c r="F184" s="0" t="s">
        <x:v>61</x:v>
      </x:c>
      <x:c r="G184" s="0" t="s">
        <x:v>49</x:v>
      </x:c>
      <x:c r="H184" s="0">
        <x:v>22814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62</x:v>
      </x:c>
      <x:c r="F185" s="0" t="s">
        <x:v>63</x:v>
      </x:c>
      <x:c r="G185" s="0" t="s">
        <x:v>49</x:v>
      </x:c>
      <x:c r="H185" s="0">
        <x:v>-927.938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64</x:v>
      </x:c>
      <x:c r="F186" s="0" t="s">
        <x:v>65</x:v>
      </x:c>
      <x:c r="G186" s="0" t="s">
        <x:v>49</x:v>
      </x:c>
      <x:c r="H186" s="0">
        <x:v>21886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66</x:v>
      </x:c>
      <x:c r="F187" s="0" t="s">
        <x:v>67</x:v>
      </x:c>
      <x:c r="G187" s="0" t="s">
        <x:v>49</x:v>
      </x:c>
      <x:c r="H187" s="0">
        <x:v>1218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68</x:v>
      </x:c>
      <x:c r="F188" s="0" t="s">
        <x:v>69</x:v>
      </x:c>
      <x:c r="G188" s="0" t="s">
        <x:v>49</x:v>
      </x:c>
      <x:c r="H188" s="0">
        <x:v>177.61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70</x:v>
      </x:c>
      <x:c r="F189" s="0" t="s">
        <x:v>71</x:v>
      </x:c>
      <x:c r="G189" s="0" t="s">
        <x:v>49</x:v>
      </x:c>
      <x:c r="H189" s="0">
        <x:v>233.510606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72</x:v>
      </x:c>
      <x:c r="F190" s="0" t="s">
        <x:v>73</x:v>
      </x:c>
      <x:c r="G190" s="0" t="s">
        <x:v>49</x:v>
      </x:c>
      <x:c r="H190" s="0">
        <x:v>193.3888889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49</x:v>
      </x:c>
      <x:c r="H191" s="0">
        <x:v>259.792072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76</x:v>
      </x:c>
      <x:c r="F192" s="0" t="s">
        <x:v>77</x:v>
      </x:c>
      <x:c r="G192" s="0" t="s">
        <x:v>49</x:v>
      </x:c>
      <x:c r="H192" s="0">
        <x:v>2082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78</x:v>
      </x:c>
      <x:c r="F193" s="0" t="s">
        <x:v>79</x:v>
      </x:c>
      <x:c r="G193" s="0" t="s">
        <x:v>49</x:v>
      </x:c>
      <x:c r="H193" s="0">
        <x:v>23968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47</x:v>
      </x:c>
      <x:c r="F194" s="0" t="s">
        <x:v>48</x:v>
      </x:c>
      <x:c r="G194" s="0" t="s">
        <x:v>49</x:v>
      </x:c>
      <x:c r="H194" s="0">
        <x:v>8465.014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50</x:v>
      </x:c>
      <x:c r="F195" s="0" t="s">
        <x:v>51</x:v>
      </x:c>
      <x:c r="G195" s="0" t="s">
        <x:v>49</x:v>
      </x:c>
      <x:c r="H195" s="0">
        <x:v>16283.989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49</x:v>
      </x:c>
      <x:c r="H196" s="0">
        <x:v>24749.003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54</x:v>
      </x:c>
      <x:c r="F197" s="0" t="s">
        <x:v>55</x:v>
      </x:c>
      <x:c r="G197" s="0" t="s">
        <x:v>49</x:v>
      </x:c>
      <x:c r="H197" s="0">
        <x:v>-1696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56</x:v>
      </x:c>
      <x:c r="F198" s="0" t="s">
        <x:v>57</x:v>
      </x:c>
      <x:c r="G198" s="0" t="s">
        <x:v>49</x:v>
      </x:c>
      <x:c r="H198" s="0">
        <x:v>1446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58</x:v>
      </x:c>
      <x:c r="F199" s="0" t="s">
        <x:v>59</x:v>
      </x:c>
      <x:c r="G199" s="0" t="s">
        <x:v>49</x:v>
      </x:c>
      <x:c r="H199" s="0">
        <x:v>-250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60</x:v>
      </x:c>
      <x:c r="F200" s="0" t="s">
        <x:v>61</x:v>
      </x:c>
      <x:c r="G200" s="0" t="s">
        <x:v>49</x:v>
      </x:c>
      <x:c r="H200" s="0">
        <x:v>24499.003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62</x:v>
      </x:c>
      <x:c r="F201" s="0" t="s">
        <x:v>63</x:v>
      </x:c>
      <x:c r="G201" s="0" t="s">
        <x:v>49</x:v>
      </x:c>
      <x:c r="H201" s="0">
        <x:v>-1117.702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64</x:v>
      </x:c>
      <x:c r="F202" s="0" t="s">
        <x:v>65</x:v>
      </x:c>
      <x:c r="G202" s="0" t="s">
        <x:v>49</x:v>
      </x:c>
      <x:c r="H202" s="0">
        <x:v>23381.301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66</x:v>
      </x:c>
      <x:c r="F203" s="0" t="s">
        <x:v>67</x:v>
      </x:c>
      <x:c r="G203" s="0" t="s">
        <x:v>49</x:v>
      </x:c>
      <x:c r="H203" s="0">
        <x:v>1341.69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68</x:v>
      </x:c>
      <x:c r="F204" s="0" t="s">
        <x:v>69</x:v>
      </x:c>
      <x:c r="G204" s="0" t="s">
        <x:v>49</x:v>
      </x:c>
      <x:c r="H204" s="0">
        <x:v>199.6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70</x:v>
      </x:c>
      <x:c r="F205" s="0" t="s">
        <x:v>71</x:v>
      </x:c>
      <x:c r="G205" s="0" t="s">
        <x:v>49</x:v>
      </x:c>
      <x:c r="H205" s="0">
        <x:v>254.755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72</x:v>
      </x:c>
      <x:c r="F206" s="0" t="s">
        <x:v>73</x:v>
      </x:c>
      <x:c r="G206" s="0" t="s">
        <x:v>49</x:v>
      </x:c>
      <x:c r="H206" s="0">
        <x:v>243.4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49</x:v>
      </x:c>
      <x:c r="H207" s="0">
        <x:v>261.7778846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76</x:v>
      </x:c>
      <x:c r="F208" s="0" t="s">
        <x:v>77</x:v>
      </x:c>
      <x:c r="G208" s="0" t="s">
        <x:v>49</x:v>
      </x:c>
      <x:c r="H208" s="0">
        <x:v>2301.222885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78</x:v>
      </x:c>
      <x:c r="F209" s="0" t="s">
        <x:v>79</x:v>
      </x:c>
      <x:c r="G209" s="0" t="s">
        <x:v>49</x:v>
      </x:c>
      <x:c r="H209" s="0">
        <x:v>25682.52388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8"/>
      </x:sharedItems>
    </x:cacheField>
    <x:cacheField name="STATISTIC Label">
      <x:sharedItems count="1">
        <x:s v="Reconciliation of HSE Gross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6V0400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Government Funded">
      <x:sharedItems count="16">
        <x:s v="HSE AFS - Expenditure - Pay and Pensions (1)"/>
        <x:s v="HSE AFS - Expenditure - Non-Pay (2)"/>
        <x:s v=" All HSE Annual Financial Statement 2013 Gross Expenditure (3=1+2)"/>
        <x:s v="Exclude Non-Health Care Services (4)"/>
        <x:s v="Include Non-AFS Gross Expenditure (Mainly Related to Voluntary Agencies) (5)"/>
        <x:s v=" All Adjustments to AFS Gross Expenditure (6=4+5)"/>
        <x:s v="Gross Expenditure of HSE included in SHA Expenditure (7=3+6)"/>
        <x:s v="Non-Government Funding of HSE (8)"/>
        <x:s v=" All HSE HF.1 Funded Health Care Expenditure (9=7+8)"/>
        <x:s v="DSP Transfer payments (10)"/>
        <x:s v="Treatment Benefits from Social Insurance Fund (11)"/>
        <x:s v="Department of Health (12)"/>
        <x:s v=" Tax Relief on Medical Expenses (13)"/>
        <x:s v="Expenditure of Other Government Departments and Agencies (14)"/>
        <x:s v=" All Additional Government HF.1 Funded Expenditure (15=10+11+12+13+14)"/>
        <x:s v="Government (HF.1) Funded Current Health Care Expenditure (16=9+15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696" maxValue="25682.52388" count="208">
        <x:n v="5052"/>
        <x:n v="8536"/>
        <x:n v="13588"/>
        <x:n v="-1268"/>
        <x:n v="607"/>
        <x:n v="-661"/>
        <x:n v="12927"/>
        <x:n v="-822"/>
        <x:n v="12105"/>
        <x:n v="603.7"/>
        <x:n v="50.12"/>
        <x:n v="53.27"/>
        <x:n v="131.1"/>
        <x:n v="181.8296768"/>
        <x:n v="1020.019677"/>
        <x:n v="13125.01968"/>
        <x:n v="5024"/>
        <x:n v="8790"/>
        <x:n v="13814"/>
        <x:n v="-1264"/>
        <x:n v="652"/>
        <x:n v="-612"/>
        <x:n v="13202"/>
        <x:n v="-858"/>
        <x:n v="12344"/>
        <x:n v="624.66"/>
        <x:n v="44.93"/>
        <x:n v="53.42"/>
        <x:n v="134"/>
        <x:n v="183.2604692"/>
        <x:n v="1040.270469"/>
        <x:n v="13384.27047"/>
        <x:n v="4871"/>
        <x:n v="8771"/>
        <x:n v="13642"/>
        <x:n v="-1317"/>
        <x:n v="538"/>
        <x:n v="-779"/>
        <x:n v="12863"/>
        <x:n v="-920"/>
        <x:n v="11943"/>
        <x:n v="659.07"/>
        <x:n v="56.22"/>
        <x:n v="81.53"/>
        <x:n v="136.2"/>
        <x:n v="182.0581045"/>
        <x:n v="1115.078104"/>
        <x:n v="13058.0781"/>
        <x:n v="4795"/>
        <x:n v="8425"/>
        <x:n v="13220"/>
        <x:n v="-699"/>
        <x:n v="608"/>
        <x:n v="-91"/>
        <x:n v="13129"/>
        <x:n v="-1040"/>
        <x:n v="12089"/>
        <x:n v="670.13"/>
        <x:n v="52.63"/>
        <x:n v="86.28"/>
        <x:n v="145.9"/>
        <x:n v="169.9870431"/>
        <x:n v="1124.927043"/>
        <x:n v="13213.92704"/>
        <x:n v="4912"/>
        <x:n v="8983"/>
        <x:n v="13895"/>
        <x:n v="-803"/>
        <x:n v="643"/>
        <x:n v="-160"/>
        <x:n v="13735"/>
        <x:n v="-1089"/>
        <x:n v="12646"/>
        <x:n v="732.02"/>
        <x:n v="60.12"/>
        <x:n v="83.95"/>
        <x:n v="155.1"/>
        <x:n v="173.5820185"/>
        <x:n v="1204.772019"/>
        <x:n v="13850.77202"/>
        <x:n v="5111"/>
        <x:n v="9467"/>
        <x:n v="14578"/>
        <x:n v="-1122"/>
        <x:n v="955"/>
        <x:n v="-167"/>
        <x:n v="14411"/>
        <x:n v="-1077"/>
        <x:n v="13334"/>
        <x:n v="786.75"/>
        <x:n v="63.88"/>
        <x:n v="91.29"/>
        <x:n v="164.2"/>
        <x:n v="185.2253409"/>
        <x:n v="1291.345341"/>
        <x:n v="14625.34534"/>
        <x:n v="5357"/>
        <x:n v="9872"/>
        <x:n v="15229"/>
        <x:n v="-932"/>
        <x:n v="776"/>
        <x:n v="-156"/>
        <x:n v="15073"/>
        <x:n v="-1010"/>
        <x:n v="14063"/>
        <x:n v="881.36"/>
        <x:n v="77.55"/>
        <x:n v="103.95"/>
        <x:n v="172.5"/>
        <x:n v="189.1016211"/>
        <x:n v="1424.461621"/>
        <x:n v="15487.46162"/>
        <x:n v="5622.775383"/>
        <x:n v="10483.57824"/>
        <x:n v="16106.35362"/>
        <x:n v="-985.3640149"/>
        <x:n v="824.481974"/>
        <x:n v="-160.8820409"/>
        <x:n v="15945.47158"/>
        <x:n v="-953.773"/>
        <x:n v="14991.69858"/>
        <x:n v="963.78"/>
        <x:n v="136.51"/>
        <x:n v="149"/>
        <x:n v="190.1"/>
        <x:n v="197.8254991"/>
        <x:n v="1637.215499"/>
        <x:n v="16628.91408"/>
        <x:n v="6006.809"/>
        <x:n v="11231.024"/>
        <x:n v="17237.833"/>
        <x:n v="-1081"/>
        <x:n v="760"/>
        <x:n v="-321"/>
        <x:n v="16916.833"/>
        <x:n v="-951.447"/>
        <x:n v="15965.386"/>
        <x:n v="1045.05"/>
        <x:n v="144.57"/>
        <x:n v="210.672"/>
        <x:n v="206.2"/>
        <x:n v="196.7475832"/>
        <x:n v="1803.239583"/>
        <x:n v="17768.62558"/>
        <x:n v="6446"/>
        <x:n v="13618"/>
        <x:n v="20064"/>
        <x:n v="-1095"/>
        <x:n v="715"/>
        <x:n v="-380"/>
        <x:n v="19684"/>
        <x:n v="-890.563"/>
        <x:n v="18793.437"/>
        <x:n v="1119.452"/>
        <x:n v="140.87"/>
        <x:n v="236.9405"/>
        <x:n v="181.4"/>
        <x:n v="210.9873438"/>
        <x:n v="1889.649844"/>
        <x:n v="20683.08684"/>
        <x:n v="7005"/>
        <x:n v="14637"/>
        <x:n v="21642"/>
        <x:n v="-1292"/>
        <x:n v="755"/>
        <x:n v="-537"/>
        <x:n v="21105"/>
        <x:n v="-867.538"/>
        <x:n v="20237.462"/>
        <x:n v="1133.12"/>
        <x:n v="162.41"/>
        <x:n v="242.089"/>
        <x:n v="192.5666667"/>
        <x:n v="192.6747413"/>
        <x:n v="1922.860408"/>
        <x:n v="22160.32241"/>
        <x:n v="7786"/>
        <x:n v="15578"/>
        <x:n v="23363"/>
        <x:n v="-1648"/>
        <x:n v="1098"/>
        <x:n v="-549.719"/>
        <x:n v="22814"/>
        <x:n v="-927.938"/>
        <x:n v="21886"/>
        <x:n v="1218"/>
        <x:n v="177.61"/>
        <x:n v="233.510606"/>
        <x:n v="193.3888889"/>
        <x:n v="259.792072"/>
        <x:n v="2082"/>
        <x:n v="23968"/>
        <x:n v="8465.014"/>
        <x:n v="16283.989"/>
        <x:n v="24749.003"/>
        <x:n v="-1696"/>
        <x:n v="1446"/>
        <x:n v="-250"/>
        <x:n v="24499.003"/>
        <x:n v="-1117.702"/>
        <x:n v="23381.301"/>
        <x:n v="1341.69"/>
        <x:n v="199.6"/>
        <x:n v="254.755"/>
        <x:n v="243.4"/>
        <x:n v="261.7778846"/>
        <x:n v="2301.222885"/>
        <x:n v="25682.52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8"/>
    <s v="Reconciliation of HSE Gross Expenditure"/>
    <s v="2011"/>
    <s v="2011"/>
    <s v="01"/>
    <s v="HSE AFS - Expenditure - Pay and Pensions (1)"/>
    <s v="Euro Million"/>
    <n v="5052"/>
  </r>
  <r>
    <s v="SHA08"/>
    <s v="Reconciliation of HSE Gross Expenditure"/>
    <s v="2011"/>
    <s v="2011"/>
    <s v="02"/>
    <s v="HSE AFS - Expenditure - Non-Pay (2)"/>
    <s v="Euro Million"/>
    <n v="8536"/>
  </r>
  <r>
    <s v="SHA08"/>
    <s v="Reconciliation of HSE Gross Expenditure"/>
    <s v="2011"/>
    <s v="2011"/>
    <s v="03"/>
    <s v=" All HSE Annual Financial Statement 2013 Gross Expenditure (3=1+2)"/>
    <s v="Euro Million"/>
    <n v="13588"/>
  </r>
  <r>
    <s v="SHA08"/>
    <s v="Reconciliation of HSE Gross Expenditure"/>
    <s v="2011"/>
    <s v="2011"/>
    <s v="04"/>
    <s v="Exclude Non-Health Care Services (4)"/>
    <s v="Euro Million"/>
    <n v="-1268"/>
  </r>
  <r>
    <s v="SHA08"/>
    <s v="Reconciliation of HSE Gross Expenditure"/>
    <s v="2011"/>
    <s v="2011"/>
    <s v="05"/>
    <s v="Include Non-AFS Gross Expenditure (Mainly Related to Voluntary Agencies) (5)"/>
    <s v="Euro Million"/>
    <n v="607"/>
  </r>
  <r>
    <s v="SHA08"/>
    <s v="Reconciliation of HSE Gross Expenditure"/>
    <s v="2011"/>
    <s v="2011"/>
    <s v="06"/>
    <s v=" All Adjustments to AFS Gross Expenditure (6=4+5)"/>
    <s v="Euro Million"/>
    <n v="-661"/>
  </r>
  <r>
    <s v="SHA08"/>
    <s v="Reconciliation of HSE Gross Expenditure"/>
    <s v="2011"/>
    <s v="2011"/>
    <s v="07"/>
    <s v="Gross Expenditure of HSE included in SHA Expenditure (7=3+6)"/>
    <s v="Euro Million"/>
    <n v="12927"/>
  </r>
  <r>
    <s v="SHA08"/>
    <s v="Reconciliation of HSE Gross Expenditure"/>
    <s v="2011"/>
    <s v="2011"/>
    <s v="08"/>
    <s v="Non-Government Funding of HSE (8)"/>
    <s v="Euro Million"/>
    <n v="-822"/>
  </r>
  <r>
    <s v="SHA08"/>
    <s v="Reconciliation of HSE Gross Expenditure"/>
    <s v="2011"/>
    <s v="2011"/>
    <s v="09"/>
    <s v=" All HSE HF.1 Funded Health Care Expenditure (9=7+8)"/>
    <s v="Euro Million"/>
    <n v="12105"/>
  </r>
  <r>
    <s v="SHA08"/>
    <s v="Reconciliation of HSE Gross Expenditure"/>
    <s v="2011"/>
    <s v="2011"/>
    <s v="10"/>
    <s v="DSP Transfer payments (10)"/>
    <s v="Euro Million"/>
    <n v="603.7"/>
  </r>
  <r>
    <s v="SHA08"/>
    <s v="Reconciliation of HSE Gross Expenditure"/>
    <s v="2011"/>
    <s v="2011"/>
    <s v="11"/>
    <s v="Treatment Benefits from Social Insurance Fund (11)"/>
    <s v="Euro Million"/>
    <n v="50.12"/>
  </r>
  <r>
    <s v="SHA08"/>
    <s v="Reconciliation of HSE Gross Expenditure"/>
    <s v="2011"/>
    <s v="2011"/>
    <s v="12"/>
    <s v="Department of Health (12)"/>
    <s v="Euro Million"/>
    <n v="53.27"/>
  </r>
  <r>
    <s v="SHA08"/>
    <s v="Reconciliation of HSE Gross Expenditure"/>
    <s v="2011"/>
    <s v="2011"/>
    <s v="13"/>
    <s v=" Tax Relief on Medical Expenses (13)"/>
    <s v="Euro Million"/>
    <n v="131.1"/>
  </r>
  <r>
    <s v="SHA08"/>
    <s v="Reconciliation of HSE Gross Expenditure"/>
    <s v="2011"/>
    <s v="2011"/>
    <s v="14"/>
    <s v="Expenditure of Other Government Departments and Agencies (14)"/>
    <s v="Euro Million"/>
    <n v="181.8296768"/>
  </r>
  <r>
    <s v="SHA08"/>
    <s v="Reconciliation of HSE Gross Expenditure"/>
    <s v="2011"/>
    <s v="2011"/>
    <s v="15"/>
    <s v=" All Additional Government HF.1 Funded Expenditure (15=10+11+12+13+14)"/>
    <s v="Euro Million"/>
    <n v="1020.019677"/>
  </r>
  <r>
    <s v="SHA08"/>
    <s v="Reconciliation of HSE Gross Expenditure"/>
    <s v="2011"/>
    <s v="2011"/>
    <s v="16"/>
    <s v="Government (HF.1) Funded Current Health Care Expenditure (16=9+15)"/>
    <s v="Euro Million"/>
    <n v="13125.01968"/>
  </r>
  <r>
    <s v="SHA08"/>
    <s v="Reconciliation of HSE Gross Expenditure"/>
    <s v="2012"/>
    <s v="2012"/>
    <s v="01"/>
    <s v="HSE AFS - Expenditure - Pay and Pensions (1)"/>
    <s v="Euro Million"/>
    <n v="5024"/>
  </r>
  <r>
    <s v="SHA08"/>
    <s v="Reconciliation of HSE Gross Expenditure"/>
    <s v="2012"/>
    <s v="2012"/>
    <s v="02"/>
    <s v="HSE AFS - Expenditure - Non-Pay (2)"/>
    <s v="Euro Million"/>
    <n v="8790"/>
  </r>
  <r>
    <s v="SHA08"/>
    <s v="Reconciliation of HSE Gross Expenditure"/>
    <s v="2012"/>
    <s v="2012"/>
    <s v="03"/>
    <s v=" All HSE Annual Financial Statement 2013 Gross Expenditure (3=1+2)"/>
    <s v="Euro Million"/>
    <n v="13814"/>
  </r>
  <r>
    <s v="SHA08"/>
    <s v="Reconciliation of HSE Gross Expenditure"/>
    <s v="2012"/>
    <s v="2012"/>
    <s v="04"/>
    <s v="Exclude Non-Health Care Services (4)"/>
    <s v="Euro Million"/>
    <n v="-1264"/>
  </r>
  <r>
    <s v="SHA08"/>
    <s v="Reconciliation of HSE Gross Expenditure"/>
    <s v="2012"/>
    <s v="2012"/>
    <s v="05"/>
    <s v="Include Non-AFS Gross Expenditure (Mainly Related to Voluntary Agencies) (5)"/>
    <s v="Euro Million"/>
    <n v="652"/>
  </r>
  <r>
    <s v="SHA08"/>
    <s v="Reconciliation of HSE Gross Expenditure"/>
    <s v="2012"/>
    <s v="2012"/>
    <s v="06"/>
    <s v=" All Adjustments to AFS Gross Expenditure (6=4+5)"/>
    <s v="Euro Million"/>
    <n v="-612"/>
  </r>
  <r>
    <s v="SHA08"/>
    <s v="Reconciliation of HSE Gross Expenditure"/>
    <s v="2012"/>
    <s v="2012"/>
    <s v="07"/>
    <s v="Gross Expenditure of HSE included in SHA Expenditure (7=3+6)"/>
    <s v="Euro Million"/>
    <n v="13202"/>
  </r>
  <r>
    <s v="SHA08"/>
    <s v="Reconciliation of HSE Gross Expenditure"/>
    <s v="2012"/>
    <s v="2012"/>
    <s v="08"/>
    <s v="Non-Government Funding of HSE (8)"/>
    <s v="Euro Million"/>
    <n v="-858"/>
  </r>
  <r>
    <s v="SHA08"/>
    <s v="Reconciliation of HSE Gross Expenditure"/>
    <s v="2012"/>
    <s v="2012"/>
    <s v="09"/>
    <s v=" All HSE HF.1 Funded Health Care Expenditure (9=7+8)"/>
    <s v="Euro Million"/>
    <n v="12344"/>
  </r>
  <r>
    <s v="SHA08"/>
    <s v="Reconciliation of HSE Gross Expenditure"/>
    <s v="2012"/>
    <s v="2012"/>
    <s v="10"/>
    <s v="DSP Transfer payments (10)"/>
    <s v="Euro Million"/>
    <n v="624.66"/>
  </r>
  <r>
    <s v="SHA08"/>
    <s v="Reconciliation of HSE Gross Expenditure"/>
    <s v="2012"/>
    <s v="2012"/>
    <s v="11"/>
    <s v="Treatment Benefits from Social Insurance Fund (11)"/>
    <s v="Euro Million"/>
    <n v="44.93"/>
  </r>
  <r>
    <s v="SHA08"/>
    <s v="Reconciliation of HSE Gross Expenditure"/>
    <s v="2012"/>
    <s v="2012"/>
    <s v="12"/>
    <s v="Department of Health (12)"/>
    <s v="Euro Million"/>
    <n v="53.42"/>
  </r>
  <r>
    <s v="SHA08"/>
    <s v="Reconciliation of HSE Gross Expenditure"/>
    <s v="2012"/>
    <s v="2012"/>
    <s v="13"/>
    <s v=" Tax Relief on Medical Expenses (13)"/>
    <s v="Euro Million"/>
    <n v="134"/>
  </r>
  <r>
    <s v="SHA08"/>
    <s v="Reconciliation of HSE Gross Expenditure"/>
    <s v="2012"/>
    <s v="2012"/>
    <s v="14"/>
    <s v="Expenditure of Other Government Departments and Agencies (14)"/>
    <s v="Euro Million"/>
    <n v="183.2604692"/>
  </r>
  <r>
    <s v="SHA08"/>
    <s v="Reconciliation of HSE Gross Expenditure"/>
    <s v="2012"/>
    <s v="2012"/>
    <s v="15"/>
    <s v=" All Additional Government HF.1 Funded Expenditure (15=10+11+12+13+14)"/>
    <s v="Euro Million"/>
    <n v="1040.270469"/>
  </r>
  <r>
    <s v="SHA08"/>
    <s v="Reconciliation of HSE Gross Expenditure"/>
    <s v="2012"/>
    <s v="2012"/>
    <s v="16"/>
    <s v="Government (HF.1) Funded Current Health Care Expenditure (16=9+15)"/>
    <s v="Euro Million"/>
    <n v="13384.27047"/>
  </r>
  <r>
    <s v="SHA08"/>
    <s v="Reconciliation of HSE Gross Expenditure"/>
    <s v="2013"/>
    <s v="2013"/>
    <s v="01"/>
    <s v="HSE AFS - Expenditure - Pay and Pensions (1)"/>
    <s v="Euro Million"/>
    <n v="4871"/>
  </r>
  <r>
    <s v="SHA08"/>
    <s v="Reconciliation of HSE Gross Expenditure"/>
    <s v="2013"/>
    <s v="2013"/>
    <s v="02"/>
    <s v="HSE AFS - Expenditure - Non-Pay (2)"/>
    <s v="Euro Million"/>
    <n v="8771"/>
  </r>
  <r>
    <s v="SHA08"/>
    <s v="Reconciliation of HSE Gross Expenditure"/>
    <s v="2013"/>
    <s v="2013"/>
    <s v="03"/>
    <s v=" All HSE Annual Financial Statement 2013 Gross Expenditure (3=1+2)"/>
    <s v="Euro Million"/>
    <n v="13642"/>
  </r>
  <r>
    <s v="SHA08"/>
    <s v="Reconciliation of HSE Gross Expenditure"/>
    <s v="2013"/>
    <s v="2013"/>
    <s v="04"/>
    <s v="Exclude Non-Health Care Services (4)"/>
    <s v="Euro Million"/>
    <n v="-1317"/>
  </r>
  <r>
    <s v="SHA08"/>
    <s v="Reconciliation of HSE Gross Expenditure"/>
    <s v="2013"/>
    <s v="2013"/>
    <s v="05"/>
    <s v="Include Non-AFS Gross Expenditure (Mainly Related to Voluntary Agencies) (5)"/>
    <s v="Euro Million"/>
    <n v="538"/>
  </r>
  <r>
    <s v="SHA08"/>
    <s v="Reconciliation of HSE Gross Expenditure"/>
    <s v="2013"/>
    <s v="2013"/>
    <s v="06"/>
    <s v=" All Adjustments to AFS Gross Expenditure (6=4+5)"/>
    <s v="Euro Million"/>
    <n v="-779"/>
  </r>
  <r>
    <s v="SHA08"/>
    <s v="Reconciliation of HSE Gross Expenditure"/>
    <s v="2013"/>
    <s v="2013"/>
    <s v="07"/>
    <s v="Gross Expenditure of HSE included in SHA Expenditure (7=3+6)"/>
    <s v="Euro Million"/>
    <n v="12863"/>
  </r>
  <r>
    <s v="SHA08"/>
    <s v="Reconciliation of HSE Gross Expenditure"/>
    <s v="2013"/>
    <s v="2013"/>
    <s v="08"/>
    <s v="Non-Government Funding of HSE (8)"/>
    <s v="Euro Million"/>
    <n v="-920"/>
  </r>
  <r>
    <s v="SHA08"/>
    <s v="Reconciliation of HSE Gross Expenditure"/>
    <s v="2013"/>
    <s v="2013"/>
    <s v="09"/>
    <s v=" All HSE HF.1 Funded Health Care Expenditure (9=7+8)"/>
    <s v="Euro Million"/>
    <n v="11943"/>
  </r>
  <r>
    <s v="SHA08"/>
    <s v="Reconciliation of HSE Gross Expenditure"/>
    <s v="2013"/>
    <s v="2013"/>
    <s v="10"/>
    <s v="DSP Transfer payments (10)"/>
    <s v="Euro Million"/>
    <n v="659.07"/>
  </r>
  <r>
    <s v="SHA08"/>
    <s v="Reconciliation of HSE Gross Expenditure"/>
    <s v="2013"/>
    <s v="2013"/>
    <s v="11"/>
    <s v="Treatment Benefits from Social Insurance Fund (11)"/>
    <s v="Euro Million"/>
    <n v="56.22"/>
  </r>
  <r>
    <s v="SHA08"/>
    <s v="Reconciliation of HSE Gross Expenditure"/>
    <s v="2013"/>
    <s v="2013"/>
    <s v="12"/>
    <s v="Department of Health (12)"/>
    <s v="Euro Million"/>
    <n v="81.53"/>
  </r>
  <r>
    <s v="SHA08"/>
    <s v="Reconciliation of HSE Gross Expenditure"/>
    <s v="2013"/>
    <s v="2013"/>
    <s v="13"/>
    <s v=" Tax Relief on Medical Expenses (13)"/>
    <s v="Euro Million"/>
    <n v="136.2"/>
  </r>
  <r>
    <s v="SHA08"/>
    <s v="Reconciliation of HSE Gross Expenditure"/>
    <s v="2013"/>
    <s v="2013"/>
    <s v="14"/>
    <s v="Expenditure of Other Government Departments and Agencies (14)"/>
    <s v="Euro Million"/>
    <n v="182.0581045"/>
  </r>
  <r>
    <s v="SHA08"/>
    <s v="Reconciliation of HSE Gross Expenditure"/>
    <s v="2013"/>
    <s v="2013"/>
    <s v="15"/>
    <s v=" All Additional Government HF.1 Funded Expenditure (15=10+11+12+13+14)"/>
    <s v="Euro Million"/>
    <n v="1115.078104"/>
  </r>
  <r>
    <s v="SHA08"/>
    <s v="Reconciliation of HSE Gross Expenditure"/>
    <s v="2013"/>
    <s v="2013"/>
    <s v="16"/>
    <s v="Government (HF.1) Funded Current Health Care Expenditure (16=9+15)"/>
    <s v="Euro Million"/>
    <n v="13058.0781"/>
  </r>
  <r>
    <s v="SHA08"/>
    <s v="Reconciliation of HSE Gross Expenditure"/>
    <s v="2014"/>
    <s v="2014"/>
    <s v="01"/>
    <s v="HSE AFS - Expenditure - Pay and Pensions (1)"/>
    <s v="Euro Million"/>
    <n v="4795"/>
  </r>
  <r>
    <s v="SHA08"/>
    <s v="Reconciliation of HSE Gross Expenditure"/>
    <s v="2014"/>
    <s v="2014"/>
    <s v="02"/>
    <s v="HSE AFS - Expenditure - Non-Pay (2)"/>
    <s v="Euro Million"/>
    <n v="8425"/>
  </r>
  <r>
    <s v="SHA08"/>
    <s v="Reconciliation of HSE Gross Expenditure"/>
    <s v="2014"/>
    <s v="2014"/>
    <s v="03"/>
    <s v=" All HSE Annual Financial Statement 2013 Gross Expenditure (3=1+2)"/>
    <s v="Euro Million"/>
    <n v="13220"/>
  </r>
  <r>
    <s v="SHA08"/>
    <s v="Reconciliation of HSE Gross Expenditure"/>
    <s v="2014"/>
    <s v="2014"/>
    <s v="04"/>
    <s v="Exclude Non-Health Care Services (4)"/>
    <s v="Euro Million"/>
    <n v="-699"/>
  </r>
  <r>
    <s v="SHA08"/>
    <s v="Reconciliation of HSE Gross Expenditure"/>
    <s v="2014"/>
    <s v="2014"/>
    <s v="05"/>
    <s v="Include Non-AFS Gross Expenditure (Mainly Related to Voluntary Agencies) (5)"/>
    <s v="Euro Million"/>
    <n v="608"/>
  </r>
  <r>
    <s v="SHA08"/>
    <s v="Reconciliation of HSE Gross Expenditure"/>
    <s v="2014"/>
    <s v="2014"/>
    <s v="06"/>
    <s v=" All Adjustments to AFS Gross Expenditure (6=4+5)"/>
    <s v="Euro Million"/>
    <n v="-91"/>
  </r>
  <r>
    <s v="SHA08"/>
    <s v="Reconciliation of HSE Gross Expenditure"/>
    <s v="2014"/>
    <s v="2014"/>
    <s v="07"/>
    <s v="Gross Expenditure of HSE included in SHA Expenditure (7=3+6)"/>
    <s v="Euro Million"/>
    <n v="13129"/>
  </r>
  <r>
    <s v="SHA08"/>
    <s v="Reconciliation of HSE Gross Expenditure"/>
    <s v="2014"/>
    <s v="2014"/>
    <s v="08"/>
    <s v="Non-Government Funding of HSE (8)"/>
    <s v="Euro Million"/>
    <n v="-1040"/>
  </r>
  <r>
    <s v="SHA08"/>
    <s v="Reconciliation of HSE Gross Expenditure"/>
    <s v="2014"/>
    <s v="2014"/>
    <s v="09"/>
    <s v=" All HSE HF.1 Funded Health Care Expenditure (9=7+8)"/>
    <s v="Euro Million"/>
    <n v="12089"/>
  </r>
  <r>
    <s v="SHA08"/>
    <s v="Reconciliation of HSE Gross Expenditure"/>
    <s v="2014"/>
    <s v="2014"/>
    <s v="10"/>
    <s v="DSP Transfer payments (10)"/>
    <s v="Euro Million"/>
    <n v="670.13"/>
  </r>
  <r>
    <s v="SHA08"/>
    <s v="Reconciliation of HSE Gross Expenditure"/>
    <s v="2014"/>
    <s v="2014"/>
    <s v="11"/>
    <s v="Treatment Benefits from Social Insurance Fund (11)"/>
    <s v="Euro Million"/>
    <n v="52.63"/>
  </r>
  <r>
    <s v="SHA08"/>
    <s v="Reconciliation of HSE Gross Expenditure"/>
    <s v="2014"/>
    <s v="2014"/>
    <s v="12"/>
    <s v="Department of Health (12)"/>
    <s v="Euro Million"/>
    <n v="86.28"/>
  </r>
  <r>
    <s v="SHA08"/>
    <s v="Reconciliation of HSE Gross Expenditure"/>
    <s v="2014"/>
    <s v="2014"/>
    <s v="13"/>
    <s v=" Tax Relief on Medical Expenses (13)"/>
    <s v="Euro Million"/>
    <n v="145.9"/>
  </r>
  <r>
    <s v="SHA08"/>
    <s v="Reconciliation of HSE Gross Expenditure"/>
    <s v="2014"/>
    <s v="2014"/>
    <s v="14"/>
    <s v="Expenditure of Other Government Departments and Agencies (14)"/>
    <s v="Euro Million"/>
    <n v="169.9870431"/>
  </r>
  <r>
    <s v="SHA08"/>
    <s v="Reconciliation of HSE Gross Expenditure"/>
    <s v="2014"/>
    <s v="2014"/>
    <s v="15"/>
    <s v=" All Additional Government HF.1 Funded Expenditure (15=10+11+12+13+14)"/>
    <s v="Euro Million"/>
    <n v="1124.927043"/>
  </r>
  <r>
    <s v="SHA08"/>
    <s v="Reconciliation of HSE Gross Expenditure"/>
    <s v="2014"/>
    <s v="2014"/>
    <s v="16"/>
    <s v="Government (HF.1) Funded Current Health Care Expenditure (16=9+15)"/>
    <s v="Euro Million"/>
    <n v="13213.92704"/>
  </r>
  <r>
    <s v="SHA08"/>
    <s v="Reconciliation of HSE Gross Expenditure"/>
    <s v="2015"/>
    <s v="2015"/>
    <s v="01"/>
    <s v="HSE AFS - Expenditure - Pay and Pensions (1)"/>
    <s v="Euro Million"/>
    <n v="4912"/>
  </r>
  <r>
    <s v="SHA08"/>
    <s v="Reconciliation of HSE Gross Expenditure"/>
    <s v="2015"/>
    <s v="2015"/>
    <s v="02"/>
    <s v="HSE AFS - Expenditure - Non-Pay (2)"/>
    <s v="Euro Million"/>
    <n v="8983"/>
  </r>
  <r>
    <s v="SHA08"/>
    <s v="Reconciliation of HSE Gross Expenditure"/>
    <s v="2015"/>
    <s v="2015"/>
    <s v="03"/>
    <s v=" All HSE Annual Financial Statement 2013 Gross Expenditure (3=1+2)"/>
    <s v="Euro Million"/>
    <n v="13895"/>
  </r>
  <r>
    <s v="SHA08"/>
    <s v="Reconciliation of HSE Gross Expenditure"/>
    <s v="2015"/>
    <s v="2015"/>
    <s v="04"/>
    <s v="Exclude Non-Health Care Services (4)"/>
    <s v="Euro Million"/>
    <n v="-803"/>
  </r>
  <r>
    <s v="SHA08"/>
    <s v="Reconciliation of HSE Gross Expenditure"/>
    <s v="2015"/>
    <s v="2015"/>
    <s v="05"/>
    <s v="Include Non-AFS Gross Expenditure (Mainly Related to Voluntary Agencies) (5)"/>
    <s v="Euro Million"/>
    <n v="643"/>
  </r>
  <r>
    <s v="SHA08"/>
    <s v="Reconciliation of HSE Gross Expenditure"/>
    <s v="2015"/>
    <s v="2015"/>
    <s v="06"/>
    <s v=" All Adjustments to AFS Gross Expenditure (6=4+5)"/>
    <s v="Euro Million"/>
    <n v="-160"/>
  </r>
  <r>
    <s v="SHA08"/>
    <s v="Reconciliation of HSE Gross Expenditure"/>
    <s v="2015"/>
    <s v="2015"/>
    <s v="07"/>
    <s v="Gross Expenditure of HSE included in SHA Expenditure (7=3+6)"/>
    <s v="Euro Million"/>
    <n v="13735"/>
  </r>
  <r>
    <s v="SHA08"/>
    <s v="Reconciliation of HSE Gross Expenditure"/>
    <s v="2015"/>
    <s v="2015"/>
    <s v="08"/>
    <s v="Non-Government Funding of HSE (8)"/>
    <s v="Euro Million"/>
    <n v="-1089"/>
  </r>
  <r>
    <s v="SHA08"/>
    <s v="Reconciliation of HSE Gross Expenditure"/>
    <s v="2015"/>
    <s v="2015"/>
    <s v="09"/>
    <s v=" All HSE HF.1 Funded Health Care Expenditure (9=7+8)"/>
    <s v="Euro Million"/>
    <n v="12646"/>
  </r>
  <r>
    <s v="SHA08"/>
    <s v="Reconciliation of HSE Gross Expenditure"/>
    <s v="2015"/>
    <s v="2015"/>
    <s v="10"/>
    <s v="DSP Transfer payments (10)"/>
    <s v="Euro Million"/>
    <n v="732.02"/>
  </r>
  <r>
    <s v="SHA08"/>
    <s v="Reconciliation of HSE Gross Expenditure"/>
    <s v="2015"/>
    <s v="2015"/>
    <s v="11"/>
    <s v="Treatment Benefits from Social Insurance Fund (11)"/>
    <s v="Euro Million"/>
    <n v="60.12"/>
  </r>
  <r>
    <s v="SHA08"/>
    <s v="Reconciliation of HSE Gross Expenditure"/>
    <s v="2015"/>
    <s v="2015"/>
    <s v="12"/>
    <s v="Department of Health (12)"/>
    <s v="Euro Million"/>
    <n v="83.95"/>
  </r>
  <r>
    <s v="SHA08"/>
    <s v="Reconciliation of HSE Gross Expenditure"/>
    <s v="2015"/>
    <s v="2015"/>
    <s v="13"/>
    <s v=" Tax Relief on Medical Expenses (13)"/>
    <s v="Euro Million"/>
    <n v="155.1"/>
  </r>
  <r>
    <s v="SHA08"/>
    <s v="Reconciliation of HSE Gross Expenditure"/>
    <s v="2015"/>
    <s v="2015"/>
    <s v="14"/>
    <s v="Expenditure of Other Government Departments and Agencies (14)"/>
    <s v="Euro Million"/>
    <n v="173.5820185"/>
  </r>
  <r>
    <s v="SHA08"/>
    <s v="Reconciliation of HSE Gross Expenditure"/>
    <s v="2015"/>
    <s v="2015"/>
    <s v="15"/>
    <s v=" All Additional Government HF.1 Funded Expenditure (15=10+11+12+13+14)"/>
    <s v="Euro Million"/>
    <n v="1204.772019"/>
  </r>
  <r>
    <s v="SHA08"/>
    <s v="Reconciliation of HSE Gross Expenditure"/>
    <s v="2015"/>
    <s v="2015"/>
    <s v="16"/>
    <s v="Government (HF.1) Funded Current Health Care Expenditure (16=9+15)"/>
    <s v="Euro Million"/>
    <n v="13850.77202"/>
  </r>
  <r>
    <s v="SHA08"/>
    <s v="Reconciliation of HSE Gross Expenditure"/>
    <s v="2016"/>
    <s v="2016"/>
    <s v="01"/>
    <s v="HSE AFS - Expenditure - Pay and Pensions (1)"/>
    <s v="Euro Million"/>
    <n v="5111"/>
  </r>
  <r>
    <s v="SHA08"/>
    <s v="Reconciliation of HSE Gross Expenditure"/>
    <s v="2016"/>
    <s v="2016"/>
    <s v="02"/>
    <s v="HSE AFS - Expenditure - Non-Pay (2)"/>
    <s v="Euro Million"/>
    <n v="9467"/>
  </r>
  <r>
    <s v="SHA08"/>
    <s v="Reconciliation of HSE Gross Expenditure"/>
    <s v="2016"/>
    <s v="2016"/>
    <s v="03"/>
    <s v=" All HSE Annual Financial Statement 2013 Gross Expenditure (3=1+2)"/>
    <s v="Euro Million"/>
    <n v="14578"/>
  </r>
  <r>
    <s v="SHA08"/>
    <s v="Reconciliation of HSE Gross Expenditure"/>
    <s v="2016"/>
    <s v="2016"/>
    <s v="04"/>
    <s v="Exclude Non-Health Care Services (4)"/>
    <s v="Euro Million"/>
    <n v="-1122"/>
  </r>
  <r>
    <s v="SHA08"/>
    <s v="Reconciliation of HSE Gross Expenditure"/>
    <s v="2016"/>
    <s v="2016"/>
    <s v="05"/>
    <s v="Include Non-AFS Gross Expenditure (Mainly Related to Voluntary Agencies) (5)"/>
    <s v="Euro Million"/>
    <n v="955"/>
  </r>
  <r>
    <s v="SHA08"/>
    <s v="Reconciliation of HSE Gross Expenditure"/>
    <s v="2016"/>
    <s v="2016"/>
    <s v="06"/>
    <s v=" All Adjustments to AFS Gross Expenditure (6=4+5)"/>
    <s v="Euro Million"/>
    <n v="-167"/>
  </r>
  <r>
    <s v="SHA08"/>
    <s v="Reconciliation of HSE Gross Expenditure"/>
    <s v="2016"/>
    <s v="2016"/>
    <s v="07"/>
    <s v="Gross Expenditure of HSE included in SHA Expenditure (7=3+6)"/>
    <s v="Euro Million"/>
    <n v="14411"/>
  </r>
  <r>
    <s v="SHA08"/>
    <s v="Reconciliation of HSE Gross Expenditure"/>
    <s v="2016"/>
    <s v="2016"/>
    <s v="08"/>
    <s v="Non-Government Funding of HSE (8)"/>
    <s v="Euro Million"/>
    <n v="-1077"/>
  </r>
  <r>
    <s v="SHA08"/>
    <s v="Reconciliation of HSE Gross Expenditure"/>
    <s v="2016"/>
    <s v="2016"/>
    <s v="09"/>
    <s v=" All HSE HF.1 Funded Health Care Expenditure (9=7+8)"/>
    <s v="Euro Million"/>
    <n v="13334"/>
  </r>
  <r>
    <s v="SHA08"/>
    <s v="Reconciliation of HSE Gross Expenditure"/>
    <s v="2016"/>
    <s v="2016"/>
    <s v="10"/>
    <s v="DSP Transfer payments (10)"/>
    <s v="Euro Million"/>
    <n v="786.75"/>
  </r>
  <r>
    <s v="SHA08"/>
    <s v="Reconciliation of HSE Gross Expenditure"/>
    <s v="2016"/>
    <s v="2016"/>
    <s v="11"/>
    <s v="Treatment Benefits from Social Insurance Fund (11)"/>
    <s v="Euro Million"/>
    <n v="63.88"/>
  </r>
  <r>
    <s v="SHA08"/>
    <s v="Reconciliation of HSE Gross Expenditure"/>
    <s v="2016"/>
    <s v="2016"/>
    <s v="12"/>
    <s v="Department of Health (12)"/>
    <s v="Euro Million"/>
    <n v="91.29"/>
  </r>
  <r>
    <s v="SHA08"/>
    <s v="Reconciliation of HSE Gross Expenditure"/>
    <s v="2016"/>
    <s v="2016"/>
    <s v="13"/>
    <s v=" Tax Relief on Medical Expenses (13)"/>
    <s v="Euro Million"/>
    <n v="164.2"/>
  </r>
  <r>
    <s v="SHA08"/>
    <s v="Reconciliation of HSE Gross Expenditure"/>
    <s v="2016"/>
    <s v="2016"/>
    <s v="14"/>
    <s v="Expenditure of Other Government Departments and Agencies (14)"/>
    <s v="Euro Million"/>
    <n v="185.2253409"/>
  </r>
  <r>
    <s v="SHA08"/>
    <s v="Reconciliation of HSE Gross Expenditure"/>
    <s v="2016"/>
    <s v="2016"/>
    <s v="15"/>
    <s v=" All Additional Government HF.1 Funded Expenditure (15=10+11+12+13+14)"/>
    <s v="Euro Million"/>
    <n v="1291.345341"/>
  </r>
  <r>
    <s v="SHA08"/>
    <s v="Reconciliation of HSE Gross Expenditure"/>
    <s v="2016"/>
    <s v="2016"/>
    <s v="16"/>
    <s v="Government (HF.1) Funded Current Health Care Expenditure (16=9+15)"/>
    <s v="Euro Million"/>
    <n v="14625.34534"/>
  </r>
  <r>
    <s v="SHA08"/>
    <s v="Reconciliation of HSE Gross Expenditure"/>
    <s v="2017"/>
    <s v="2017"/>
    <s v="01"/>
    <s v="HSE AFS - Expenditure - Pay and Pensions (1)"/>
    <s v="Euro Million"/>
    <n v="5357"/>
  </r>
  <r>
    <s v="SHA08"/>
    <s v="Reconciliation of HSE Gross Expenditure"/>
    <s v="2017"/>
    <s v="2017"/>
    <s v="02"/>
    <s v="HSE AFS - Expenditure - Non-Pay (2)"/>
    <s v="Euro Million"/>
    <n v="9872"/>
  </r>
  <r>
    <s v="SHA08"/>
    <s v="Reconciliation of HSE Gross Expenditure"/>
    <s v="2017"/>
    <s v="2017"/>
    <s v="03"/>
    <s v=" All HSE Annual Financial Statement 2013 Gross Expenditure (3=1+2)"/>
    <s v="Euro Million"/>
    <n v="15229"/>
  </r>
  <r>
    <s v="SHA08"/>
    <s v="Reconciliation of HSE Gross Expenditure"/>
    <s v="2017"/>
    <s v="2017"/>
    <s v="04"/>
    <s v="Exclude Non-Health Care Services (4)"/>
    <s v="Euro Million"/>
    <n v="-932"/>
  </r>
  <r>
    <s v="SHA08"/>
    <s v="Reconciliation of HSE Gross Expenditure"/>
    <s v="2017"/>
    <s v="2017"/>
    <s v="05"/>
    <s v="Include Non-AFS Gross Expenditure (Mainly Related to Voluntary Agencies) (5)"/>
    <s v="Euro Million"/>
    <n v="776"/>
  </r>
  <r>
    <s v="SHA08"/>
    <s v="Reconciliation of HSE Gross Expenditure"/>
    <s v="2017"/>
    <s v="2017"/>
    <s v="06"/>
    <s v=" All Adjustments to AFS Gross Expenditure (6=4+5)"/>
    <s v="Euro Million"/>
    <n v="-156"/>
  </r>
  <r>
    <s v="SHA08"/>
    <s v="Reconciliation of HSE Gross Expenditure"/>
    <s v="2017"/>
    <s v="2017"/>
    <s v="07"/>
    <s v="Gross Expenditure of HSE included in SHA Expenditure (7=3+6)"/>
    <s v="Euro Million"/>
    <n v="15073"/>
  </r>
  <r>
    <s v="SHA08"/>
    <s v="Reconciliation of HSE Gross Expenditure"/>
    <s v="2017"/>
    <s v="2017"/>
    <s v="08"/>
    <s v="Non-Government Funding of HSE (8)"/>
    <s v="Euro Million"/>
    <n v="-1010"/>
  </r>
  <r>
    <s v="SHA08"/>
    <s v="Reconciliation of HSE Gross Expenditure"/>
    <s v="2017"/>
    <s v="2017"/>
    <s v="09"/>
    <s v=" All HSE HF.1 Funded Health Care Expenditure (9=7+8)"/>
    <s v="Euro Million"/>
    <n v="14063"/>
  </r>
  <r>
    <s v="SHA08"/>
    <s v="Reconciliation of HSE Gross Expenditure"/>
    <s v="2017"/>
    <s v="2017"/>
    <s v="10"/>
    <s v="DSP Transfer payments (10)"/>
    <s v="Euro Million"/>
    <n v="881.36"/>
  </r>
  <r>
    <s v="SHA08"/>
    <s v="Reconciliation of HSE Gross Expenditure"/>
    <s v="2017"/>
    <s v="2017"/>
    <s v="11"/>
    <s v="Treatment Benefits from Social Insurance Fund (11)"/>
    <s v="Euro Million"/>
    <n v="77.55"/>
  </r>
  <r>
    <s v="SHA08"/>
    <s v="Reconciliation of HSE Gross Expenditure"/>
    <s v="2017"/>
    <s v="2017"/>
    <s v="12"/>
    <s v="Department of Health (12)"/>
    <s v="Euro Million"/>
    <n v="103.95"/>
  </r>
  <r>
    <s v="SHA08"/>
    <s v="Reconciliation of HSE Gross Expenditure"/>
    <s v="2017"/>
    <s v="2017"/>
    <s v="13"/>
    <s v=" Tax Relief on Medical Expenses (13)"/>
    <s v="Euro Million"/>
    <n v="172.5"/>
  </r>
  <r>
    <s v="SHA08"/>
    <s v="Reconciliation of HSE Gross Expenditure"/>
    <s v="2017"/>
    <s v="2017"/>
    <s v="14"/>
    <s v="Expenditure of Other Government Departments and Agencies (14)"/>
    <s v="Euro Million"/>
    <n v="189.1016211"/>
  </r>
  <r>
    <s v="SHA08"/>
    <s v="Reconciliation of HSE Gross Expenditure"/>
    <s v="2017"/>
    <s v="2017"/>
    <s v="15"/>
    <s v=" All Additional Government HF.1 Funded Expenditure (15=10+11+12+13+14)"/>
    <s v="Euro Million"/>
    <n v="1424.461621"/>
  </r>
  <r>
    <s v="SHA08"/>
    <s v="Reconciliation of HSE Gross Expenditure"/>
    <s v="2017"/>
    <s v="2017"/>
    <s v="16"/>
    <s v="Government (HF.1) Funded Current Health Care Expenditure (16=9+15)"/>
    <s v="Euro Million"/>
    <n v="15487.46162"/>
  </r>
  <r>
    <s v="SHA08"/>
    <s v="Reconciliation of HSE Gross Expenditure"/>
    <s v="2018"/>
    <s v="2018"/>
    <s v="01"/>
    <s v="HSE AFS - Expenditure - Pay and Pensions (1)"/>
    <s v="Euro Million"/>
    <n v="5622.775383"/>
  </r>
  <r>
    <s v="SHA08"/>
    <s v="Reconciliation of HSE Gross Expenditure"/>
    <s v="2018"/>
    <s v="2018"/>
    <s v="02"/>
    <s v="HSE AFS - Expenditure - Non-Pay (2)"/>
    <s v="Euro Million"/>
    <n v="10483.57824"/>
  </r>
  <r>
    <s v="SHA08"/>
    <s v="Reconciliation of HSE Gross Expenditure"/>
    <s v="2018"/>
    <s v="2018"/>
    <s v="03"/>
    <s v=" All HSE Annual Financial Statement 2013 Gross Expenditure (3=1+2)"/>
    <s v="Euro Million"/>
    <n v="16106.35362"/>
  </r>
  <r>
    <s v="SHA08"/>
    <s v="Reconciliation of HSE Gross Expenditure"/>
    <s v="2018"/>
    <s v="2018"/>
    <s v="04"/>
    <s v="Exclude Non-Health Care Services (4)"/>
    <s v="Euro Million"/>
    <n v="-985.3640149"/>
  </r>
  <r>
    <s v="SHA08"/>
    <s v="Reconciliation of HSE Gross Expenditure"/>
    <s v="2018"/>
    <s v="2018"/>
    <s v="05"/>
    <s v="Include Non-AFS Gross Expenditure (Mainly Related to Voluntary Agencies) (5)"/>
    <s v="Euro Million"/>
    <n v="824.481974"/>
  </r>
  <r>
    <s v="SHA08"/>
    <s v="Reconciliation of HSE Gross Expenditure"/>
    <s v="2018"/>
    <s v="2018"/>
    <s v="06"/>
    <s v=" All Adjustments to AFS Gross Expenditure (6=4+5)"/>
    <s v="Euro Million"/>
    <n v="-160.8820409"/>
  </r>
  <r>
    <s v="SHA08"/>
    <s v="Reconciliation of HSE Gross Expenditure"/>
    <s v="2018"/>
    <s v="2018"/>
    <s v="07"/>
    <s v="Gross Expenditure of HSE included in SHA Expenditure (7=3+6)"/>
    <s v="Euro Million"/>
    <n v="15945.47158"/>
  </r>
  <r>
    <s v="SHA08"/>
    <s v="Reconciliation of HSE Gross Expenditure"/>
    <s v="2018"/>
    <s v="2018"/>
    <s v="08"/>
    <s v="Non-Government Funding of HSE (8)"/>
    <s v="Euro Million"/>
    <n v="-953.773"/>
  </r>
  <r>
    <s v="SHA08"/>
    <s v="Reconciliation of HSE Gross Expenditure"/>
    <s v="2018"/>
    <s v="2018"/>
    <s v="09"/>
    <s v=" All HSE HF.1 Funded Health Care Expenditure (9=7+8)"/>
    <s v="Euro Million"/>
    <n v="14991.69858"/>
  </r>
  <r>
    <s v="SHA08"/>
    <s v="Reconciliation of HSE Gross Expenditure"/>
    <s v="2018"/>
    <s v="2018"/>
    <s v="10"/>
    <s v="DSP Transfer payments (10)"/>
    <s v="Euro Million"/>
    <n v="963.78"/>
  </r>
  <r>
    <s v="SHA08"/>
    <s v="Reconciliation of HSE Gross Expenditure"/>
    <s v="2018"/>
    <s v="2018"/>
    <s v="11"/>
    <s v="Treatment Benefits from Social Insurance Fund (11)"/>
    <s v="Euro Million"/>
    <n v="136.51"/>
  </r>
  <r>
    <s v="SHA08"/>
    <s v="Reconciliation of HSE Gross Expenditure"/>
    <s v="2018"/>
    <s v="2018"/>
    <s v="12"/>
    <s v="Department of Health (12)"/>
    <s v="Euro Million"/>
    <n v="149"/>
  </r>
  <r>
    <s v="SHA08"/>
    <s v="Reconciliation of HSE Gross Expenditure"/>
    <s v="2018"/>
    <s v="2018"/>
    <s v="13"/>
    <s v=" Tax Relief on Medical Expenses (13)"/>
    <s v="Euro Million"/>
    <n v="190.1"/>
  </r>
  <r>
    <s v="SHA08"/>
    <s v="Reconciliation of HSE Gross Expenditure"/>
    <s v="2018"/>
    <s v="2018"/>
    <s v="14"/>
    <s v="Expenditure of Other Government Departments and Agencies (14)"/>
    <s v="Euro Million"/>
    <n v="197.8254991"/>
  </r>
  <r>
    <s v="SHA08"/>
    <s v="Reconciliation of HSE Gross Expenditure"/>
    <s v="2018"/>
    <s v="2018"/>
    <s v="15"/>
    <s v=" All Additional Government HF.1 Funded Expenditure (15=10+11+12+13+14)"/>
    <s v="Euro Million"/>
    <n v="1637.215499"/>
  </r>
  <r>
    <s v="SHA08"/>
    <s v="Reconciliation of HSE Gross Expenditure"/>
    <s v="2018"/>
    <s v="2018"/>
    <s v="16"/>
    <s v="Government (HF.1) Funded Current Health Care Expenditure (16=9+15)"/>
    <s v="Euro Million"/>
    <n v="16628.91408"/>
  </r>
  <r>
    <s v="SHA08"/>
    <s v="Reconciliation of HSE Gross Expenditure"/>
    <s v="2019"/>
    <s v="2019"/>
    <s v="01"/>
    <s v="HSE AFS - Expenditure - Pay and Pensions (1)"/>
    <s v="Euro Million"/>
    <n v="6006.809"/>
  </r>
  <r>
    <s v="SHA08"/>
    <s v="Reconciliation of HSE Gross Expenditure"/>
    <s v="2019"/>
    <s v="2019"/>
    <s v="02"/>
    <s v="HSE AFS - Expenditure - Non-Pay (2)"/>
    <s v="Euro Million"/>
    <n v="11231.024"/>
  </r>
  <r>
    <s v="SHA08"/>
    <s v="Reconciliation of HSE Gross Expenditure"/>
    <s v="2019"/>
    <s v="2019"/>
    <s v="03"/>
    <s v=" All HSE Annual Financial Statement 2013 Gross Expenditure (3=1+2)"/>
    <s v="Euro Million"/>
    <n v="17237.833"/>
  </r>
  <r>
    <s v="SHA08"/>
    <s v="Reconciliation of HSE Gross Expenditure"/>
    <s v="2019"/>
    <s v="2019"/>
    <s v="04"/>
    <s v="Exclude Non-Health Care Services (4)"/>
    <s v="Euro Million"/>
    <n v="-1081"/>
  </r>
  <r>
    <s v="SHA08"/>
    <s v="Reconciliation of HSE Gross Expenditure"/>
    <s v="2019"/>
    <s v="2019"/>
    <s v="05"/>
    <s v="Include Non-AFS Gross Expenditure (Mainly Related to Voluntary Agencies) (5)"/>
    <s v="Euro Million"/>
    <n v="760"/>
  </r>
  <r>
    <s v="SHA08"/>
    <s v="Reconciliation of HSE Gross Expenditure"/>
    <s v="2019"/>
    <s v="2019"/>
    <s v="06"/>
    <s v=" All Adjustments to AFS Gross Expenditure (6=4+5)"/>
    <s v="Euro Million"/>
    <n v="-321"/>
  </r>
  <r>
    <s v="SHA08"/>
    <s v="Reconciliation of HSE Gross Expenditure"/>
    <s v="2019"/>
    <s v="2019"/>
    <s v="07"/>
    <s v="Gross Expenditure of HSE included in SHA Expenditure (7=3+6)"/>
    <s v="Euro Million"/>
    <n v="16916.833"/>
  </r>
  <r>
    <s v="SHA08"/>
    <s v="Reconciliation of HSE Gross Expenditure"/>
    <s v="2019"/>
    <s v="2019"/>
    <s v="08"/>
    <s v="Non-Government Funding of HSE (8)"/>
    <s v="Euro Million"/>
    <n v="-951.447"/>
  </r>
  <r>
    <s v="SHA08"/>
    <s v="Reconciliation of HSE Gross Expenditure"/>
    <s v="2019"/>
    <s v="2019"/>
    <s v="09"/>
    <s v=" All HSE HF.1 Funded Health Care Expenditure (9=7+8)"/>
    <s v="Euro Million"/>
    <n v="15965.386"/>
  </r>
  <r>
    <s v="SHA08"/>
    <s v="Reconciliation of HSE Gross Expenditure"/>
    <s v="2019"/>
    <s v="2019"/>
    <s v="10"/>
    <s v="DSP Transfer payments (10)"/>
    <s v="Euro Million"/>
    <n v="1045.05"/>
  </r>
  <r>
    <s v="SHA08"/>
    <s v="Reconciliation of HSE Gross Expenditure"/>
    <s v="2019"/>
    <s v="2019"/>
    <s v="11"/>
    <s v="Treatment Benefits from Social Insurance Fund (11)"/>
    <s v="Euro Million"/>
    <n v="144.57"/>
  </r>
  <r>
    <s v="SHA08"/>
    <s v="Reconciliation of HSE Gross Expenditure"/>
    <s v="2019"/>
    <s v="2019"/>
    <s v="12"/>
    <s v="Department of Health (12)"/>
    <s v="Euro Million"/>
    <n v="210.672"/>
  </r>
  <r>
    <s v="SHA08"/>
    <s v="Reconciliation of HSE Gross Expenditure"/>
    <s v="2019"/>
    <s v="2019"/>
    <s v="13"/>
    <s v=" Tax Relief on Medical Expenses (13)"/>
    <s v="Euro Million"/>
    <n v="206.2"/>
  </r>
  <r>
    <s v="SHA08"/>
    <s v="Reconciliation of HSE Gross Expenditure"/>
    <s v="2019"/>
    <s v="2019"/>
    <s v="14"/>
    <s v="Expenditure of Other Government Departments and Agencies (14)"/>
    <s v="Euro Million"/>
    <n v="196.7475832"/>
  </r>
  <r>
    <s v="SHA08"/>
    <s v="Reconciliation of HSE Gross Expenditure"/>
    <s v="2019"/>
    <s v="2019"/>
    <s v="15"/>
    <s v=" All Additional Government HF.1 Funded Expenditure (15=10+11+12+13+14)"/>
    <s v="Euro Million"/>
    <n v="1803.239583"/>
  </r>
  <r>
    <s v="SHA08"/>
    <s v="Reconciliation of HSE Gross Expenditure"/>
    <s v="2019"/>
    <s v="2019"/>
    <s v="16"/>
    <s v="Government (HF.1) Funded Current Health Care Expenditure (16=9+15)"/>
    <s v="Euro Million"/>
    <n v="17768.62558"/>
  </r>
  <r>
    <s v="SHA08"/>
    <s v="Reconciliation of HSE Gross Expenditure"/>
    <s v="2020"/>
    <s v="2020"/>
    <s v="01"/>
    <s v="HSE AFS - Expenditure - Pay and Pensions (1)"/>
    <s v="Euro Million"/>
    <n v="6446"/>
  </r>
  <r>
    <s v="SHA08"/>
    <s v="Reconciliation of HSE Gross Expenditure"/>
    <s v="2020"/>
    <s v="2020"/>
    <s v="02"/>
    <s v="HSE AFS - Expenditure - Non-Pay (2)"/>
    <s v="Euro Million"/>
    <n v="13618"/>
  </r>
  <r>
    <s v="SHA08"/>
    <s v="Reconciliation of HSE Gross Expenditure"/>
    <s v="2020"/>
    <s v="2020"/>
    <s v="03"/>
    <s v=" All HSE Annual Financial Statement 2013 Gross Expenditure (3=1+2)"/>
    <s v="Euro Million"/>
    <n v="20064"/>
  </r>
  <r>
    <s v="SHA08"/>
    <s v="Reconciliation of HSE Gross Expenditure"/>
    <s v="2020"/>
    <s v="2020"/>
    <s v="04"/>
    <s v="Exclude Non-Health Care Services (4)"/>
    <s v="Euro Million"/>
    <n v="-1095"/>
  </r>
  <r>
    <s v="SHA08"/>
    <s v="Reconciliation of HSE Gross Expenditure"/>
    <s v="2020"/>
    <s v="2020"/>
    <s v="05"/>
    <s v="Include Non-AFS Gross Expenditure (Mainly Related to Voluntary Agencies) (5)"/>
    <s v="Euro Million"/>
    <n v="715"/>
  </r>
  <r>
    <s v="SHA08"/>
    <s v="Reconciliation of HSE Gross Expenditure"/>
    <s v="2020"/>
    <s v="2020"/>
    <s v="06"/>
    <s v=" All Adjustments to AFS Gross Expenditure (6=4+5)"/>
    <s v="Euro Million"/>
    <n v="-380"/>
  </r>
  <r>
    <s v="SHA08"/>
    <s v="Reconciliation of HSE Gross Expenditure"/>
    <s v="2020"/>
    <s v="2020"/>
    <s v="07"/>
    <s v="Gross Expenditure of HSE included in SHA Expenditure (7=3+6)"/>
    <s v="Euro Million"/>
    <n v="19684"/>
  </r>
  <r>
    <s v="SHA08"/>
    <s v="Reconciliation of HSE Gross Expenditure"/>
    <s v="2020"/>
    <s v="2020"/>
    <s v="08"/>
    <s v="Non-Government Funding of HSE (8)"/>
    <s v="Euro Million"/>
    <n v="-890.563"/>
  </r>
  <r>
    <s v="SHA08"/>
    <s v="Reconciliation of HSE Gross Expenditure"/>
    <s v="2020"/>
    <s v="2020"/>
    <s v="09"/>
    <s v=" All HSE HF.1 Funded Health Care Expenditure (9=7+8)"/>
    <s v="Euro Million"/>
    <n v="18793.437"/>
  </r>
  <r>
    <s v="SHA08"/>
    <s v="Reconciliation of HSE Gross Expenditure"/>
    <s v="2020"/>
    <s v="2020"/>
    <s v="10"/>
    <s v="DSP Transfer payments (10)"/>
    <s v="Euro Million"/>
    <n v="1119.452"/>
  </r>
  <r>
    <s v="SHA08"/>
    <s v="Reconciliation of HSE Gross Expenditure"/>
    <s v="2020"/>
    <s v="2020"/>
    <s v="11"/>
    <s v="Treatment Benefits from Social Insurance Fund (11)"/>
    <s v="Euro Million"/>
    <n v="140.87"/>
  </r>
  <r>
    <s v="SHA08"/>
    <s v="Reconciliation of HSE Gross Expenditure"/>
    <s v="2020"/>
    <s v="2020"/>
    <s v="12"/>
    <s v="Department of Health (12)"/>
    <s v="Euro Million"/>
    <n v="236.9405"/>
  </r>
  <r>
    <s v="SHA08"/>
    <s v="Reconciliation of HSE Gross Expenditure"/>
    <s v="2020"/>
    <s v="2020"/>
    <s v="13"/>
    <s v=" Tax Relief on Medical Expenses (13)"/>
    <s v="Euro Million"/>
    <n v="181.4"/>
  </r>
  <r>
    <s v="SHA08"/>
    <s v="Reconciliation of HSE Gross Expenditure"/>
    <s v="2020"/>
    <s v="2020"/>
    <s v="14"/>
    <s v="Expenditure of Other Government Departments and Agencies (14)"/>
    <s v="Euro Million"/>
    <n v="210.9873438"/>
  </r>
  <r>
    <s v="SHA08"/>
    <s v="Reconciliation of HSE Gross Expenditure"/>
    <s v="2020"/>
    <s v="2020"/>
    <s v="15"/>
    <s v=" All Additional Government HF.1 Funded Expenditure (15=10+11+12+13+14)"/>
    <s v="Euro Million"/>
    <n v="1889.649844"/>
  </r>
  <r>
    <s v="SHA08"/>
    <s v="Reconciliation of HSE Gross Expenditure"/>
    <s v="2020"/>
    <s v="2020"/>
    <s v="16"/>
    <s v="Government (HF.1) Funded Current Health Care Expenditure (16=9+15)"/>
    <s v="Euro Million"/>
    <n v="20683.08684"/>
  </r>
  <r>
    <s v="SHA08"/>
    <s v="Reconciliation of HSE Gross Expenditure"/>
    <s v="2021"/>
    <s v="2021"/>
    <s v="01"/>
    <s v="HSE AFS - Expenditure - Pay and Pensions (1)"/>
    <s v="Euro Million"/>
    <n v="7005"/>
  </r>
  <r>
    <s v="SHA08"/>
    <s v="Reconciliation of HSE Gross Expenditure"/>
    <s v="2021"/>
    <s v="2021"/>
    <s v="02"/>
    <s v="HSE AFS - Expenditure - Non-Pay (2)"/>
    <s v="Euro Million"/>
    <n v="14637"/>
  </r>
  <r>
    <s v="SHA08"/>
    <s v="Reconciliation of HSE Gross Expenditure"/>
    <s v="2021"/>
    <s v="2021"/>
    <s v="03"/>
    <s v=" All HSE Annual Financial Statement 2013 Gross Expenditure (3=1+2)"/>
    <s v="Euro Million"/>
    <n v="21642"/>
  </r>
  <r>
    <s v="SHA08"/>
    <s v="Reconciliation of HSE Gross Expenditure"/>
    <s v="2021"/>
    <s v="2021"/>
    <s v="04"/>
    <s v="Exclude Non-Health Care Services (4)"/>
    <s v="Euro Million"/>
    <n v="-1292"/>
  </r>
  <r>
    <s v="SHA08"/>
    <s v="Reconciliation of HSE Gross Expenditure"/>
    <s v="2021"/>
    <s v="2021"/>
    <s v="05"/>
    <s v="Include Non-AFS Gross Expenditure (Mainly Related to Voluntary Agencies) (5)"/>
    <s v="Euro Million"/>
    <n v="755"/>
  </r>
  <r>
    <s v="SHA08"/>
    <s v="Reconciliation of HSE Gross Expenditure"/>
    <s v="2021"/>
    <s v="2021"/>
    <s v="06"/>
    <s v=" All Adjustments to AFS Gross Expenditure (6=4+5)"/>
    <s v="Euro Million"/>
    <n v="-537"/>
  </r>
  <r>
    <s v="SHA08"/>
    <s v="Reconciliation of HSE Gross Expenditure"/>
    <s v="2021"/>
    <s v="2021"/>
    <s v="07"/>
    <s v="Gross Expenditure of HSE included in SHA Expenditure (7=3+6)"/>
    <s v="Euro Million"/>
    <n v="21105"/>
  </r>
  <r>
    <s v="SHA08"/>
    <s v="Reconciliation of HSE Gross Expenditure"/>
    <s v="2021"/>
    <s v="2021"/>
    <s v="08"/>
    <s v="Non-Government Funding of HSE (8)"/>
    <s v="Euro Million"/>
    <n v="-867.538"/>
  </r>
  <r>
    <s v="SHA08"/>
    <s v="Reconciliation of HSE Gross Expenditure"/>
    <s v="2021"/>
    <s v="2021"/>
    <s v="09"/>
    <s v=" All HSE HF.1 Funded Health Care Expenditure (9=7+8)"/>
    <s v="Euro Million"/>
    <n v="20237.462"/>
  </r>
  <r>
    <s v="SHA08"/>
    <s v="Reconciliation of HSE Gross Expenditure"/>
    <s v="2021"/>
    <s v="2021"/>
    <s v="10"/>
    <s v="DSP Transfer payments (10)"/>
    <s v="Euro Million"/>
    <n v="1133.12"/>
  </r>
  <r>
    <s v="SHA08"/>
    <s v="Reconciliation of HSE Gross Expenditure"/>
    <s v="2021"/>
    <s v="2021"/>
    <s v="11"/>
    <s v="Treatment Benefits from Social Insurance Fund (11)"/>
    <s v="Euro Million"/>
    <n v="162.41"/>
  </r>
  <r>
    <s v="SHA08"/>
    <s v="Reconciliation of HSE Gross Expenditure"/>
    <s v="2021"/>
    <s v="2021"/>
    <s v="12"/>
    <s v="Department of Health (12)"/>
    <s v="Euro Million"/>
    <n v="242.089"/>
  </r>
  <r>
    <s v="SHA08"/>
    <s v="Reconciliation of HSE Gross Expenditure"/>
    <s v="2021"/>
    <s v="2021"/>
    <s v="13"/>
    <s v=" Tax Relief on Medical Expenses (13)"/>
    <s v="Euro Million"/>
    <n v="192.5666667"/>
  </r>
  <r>
    <s v="SHA08"/>
    <s v="Reconciliation of HSE Gross Expenditure"/>
    <s v="2021"/>
    <s v="2021"/>
    <s v="14"/>
    <s v="Expenditure of Other Government Departments and Agencies (14)"/>
    <s v="Euro Million"/>
    <n v="192.6747413"/>
  </r>
  <r>
    <s v="SHA08"/>
    <s v="Reconciliation of HSE Gross Expenditure"/>
    <s v="2021"/>
    <s v="2021"/>
    <s v="15"/>
    <s v=" All Additional Government HF.1 Funded Expenditure (15=10+11+12+13+14)"/>
    <s v="Euro Million"/>
    <n v="1922.860408"/>
  </r>
  <r>
    <s v="SHA08"/>
    <s v="Reconciliation of HSE Gross Expenditure"/>
    <s v="2021"/>
    <s v="2021"/>
    <s v="16"/>
    <s v="Government (HF.1) Funded Current Health Care Expenditure (16=9+15)"/>
    <s v="Euro Million"/>
    <n v="22160.32241"/>
  </r>
  <r>
    <s v="SHA08"/>
    <s v="Reconciliation of HSE Gross Expenditure"/>
    <s v="2022"/>
    <s v="2022"/>
    <s v="01"/>
    <s v="HSE AFS - Expenditure - Pay and Pensions (1)"/>
    <s v="Euro Million"/>
    <n v="7786"/>
  </r>
  <r>
    <s v="SHA08"/>
    <s v="Reconciliation of HSE Gross Expenditure"/>
    <s v="2022"/>
    <s v="2022"/>
    <s v="02"/>
    <s v="HSE AFS - Expenditure - Non-Pay (2)"/>
    <s v="Euro Million"/>
    <n v="15578"/>
  </r>
  <r>
    <s v="SHA08"/>
    <s v="Reconciliation of HSE Gross Expenditure"/>
    <s v="2022"/>
    <s v="2022"/>
    <s v="03"/>
    <s v=" All HSE Annual Financial Statement 2013 Gross Expenditure (3=1+2)"/>
    <s v="Euro Million"/>
    <n v="23363"/>
  </r>
  <r>
    <s v="SHA08"/>
    <s v="Reconciliation of HSE Gross Expenditure"/>
    <s v="2022"/>
    <s v="2022"/>
    <s v="04"/>
    <s v="Exclude Non-Health Care Services (4)"/>
    <s v="Euro Million"/>
    <n v="-1648"/>
  </r>
  <r>
    <s v="SHA08"/>
    <s v="Reconciliation of HSE Gross Expenditure"/>
    <s v="2022"/>
    <s v="2022"/>
    <s v="05"/>
    <s v="Include Non-AFS Gross Expenditure (Mainly Related to Voluntary Agencies) (5)"/>
    <s v="Euro Million"/>
    <n v="1098"/>
  </r>
  <r>
    <s v="SHA08"/>
    <s v="Reconciliation of HSE Gross Expenditure"/>
    <s v="2022"/>
    <s v="2022"/>
    <s v="06"/>
    <s v=" All Adjustments to AFS Gross Expenditure (6=4+5)"/>
    <s v="Euro Million"/>
    <n v="-549.719"/>
  </r>
  <r>
    <s v="SHA08"/>
    <s v="Reconciliation of HSE Gross Expenditure"/>
    <s v="2022"/>
    <s v="2022"/>
    <s v="07"/>
    <s v="Gross Expenditure of HSE included in SHA Expenditure (7=3+6)"/>
    <s v="Euro Million"/>
    <n v="22814"/>
  </r>
  <r>
    <s v="SHA08"/>
    <s v="Reconciliation of HSE Gross Expenditure"/>
    <s v="2022"/>
    <s v="2022"/>
    <s v="08"/>
    <s v="Non-Government Funding of HSE (8)"/>
    <s v="Euro Million"/>
    <n v="-927.938"/>
  </r>
  <r>
    <s v="SHA08"/>
    <s v="Reconciliation of HSE Gross Expenditure"/>
    <s v="2022"/>
    <s v="2022"/>
    <s v="09"/>
    <s v=" All HSE HF.1 Funded Health Care Expenditure (9=7+8)"/>
    <s v="Euro Million"/>
    <n v="21886"/>
  </r>
  <r>
    <s v="SHA08"/>
    <s v="Reconciliation of HSE Gross Expenditure"/>
    <s v="2022"/>
    <s v="2022"/>
    <s v="10"/>
    <s v="DSP Transfer payments (10)"/>
    <s v="Euro Million"/>
    <n v="1218"/>
  </r>
  <r>
    <s v="SHA08"/>
    <s v="Reconciliation of HSE Gross Expenditure"/>
    <s v="2022"/>
    <s v="2022"/>
    <s v="11"/>
    <s v="Treatment Benefits from Social Insurance Fund (11)"/>
    <s v="Euro Million"/>
    <n v="177.61"/>
  </r>
  <r>
    <s v="SHA08"/>
    <s v="Reconciliation of HSE Gross Expenditure"/>
    <s v="2022"/>
    <s v="2022"/>
    <s v="12"/>
    <s v="Department of Health (12)"/>
    <s v="Euro Million"/>
    <n v="233.510606"/>
  </r>
  <r>
    <s v="SHA08"/>
    <s v="Reconciliation of HSE Gross Expenditure"/>
    <s v="2022"/>
    <s v="2022"/>
    <s v="13"/>
    <s v=" Tax Relief on Medical Expenses (13)"/>
    <s v="Euro Million"/>
    <n v="193.3888889"/>
  </r>
  <r>
    <s v="SHA08"/>
    <s v="Reconciliation of HSE Gross Expenditure"/>
    <s v="2022"/>
    <s v="2022"/>
    <s v="14"/>
    <s v="Expenditure of Other Government Departments and Agencies (14)"/>
    <s v="Euro Million"/>
    <n v="259.792072"/>
  </r>
  <r>
    <s v="SHA08"/>
    <s v="Reconciliation of HSE Gross Expenditure"/>
    <s v="2022"/>
    <s v="2022"/>
    <s v="15"/>
    <s v=" All Additional Government HF.1 Funded Expenditure (15=10+11+12+13+14)"/>
    <s v="Euro Million"/>
    <n v="2082"/>
  </r>
  <r>
    <s v="SHA08"/>
    <s v="Reconciliation of HSE Gross Expenditure"/>
    <s v="2022"/>
    <s v="2022"/>
    <s v="16"/>
    <s v="Government (HF.1) Funded Current Health Care Expenditure (16=9+15)"/>
    <s v="Euro Million"/>
    <n v="23968"/>
  </r>
  <r>
    <s v="SHA08"/>
    <s v="Reconciliation of HSE Gross Expenditure"/>
    <s v="2023"/>
    <s v="2023"/>
    <s v="01"/>
    <s v="HSE AFS - Expenditure - Pay and Pensions (1)"/>
    <s v="Euro Million"/>
    <n v="8465.014"/>
  </r>
  <r>
    <s v="SHA08"/>
    <s v="Reconciliation of HSE Gross Expenditure"/>
    <s v="2023"/>
    <s v="2023"/>
    <s v="02"/>
    <s v="HSE AFS - Expenditure - Non-Pay (2)"/>
    <s v="Euro Million"/>
    <n v="16283.989"/>
  </r>
  <r>
    <s v="SHA08"/>
    <s v="Reconciliation of HSE Gross Expenditure"/>
    <s v="2023"/>
    <s v="2023"/>
    <s v="03"/>
    <s v=" All HSE Annual Financial Statement 2013 Gross Expenditure (3=1+2)"/>
    <s v="Euro Million"/>
    <n v="24749.003"/>
  </r>
  <r>
    <s v="SHA08"/>
    <s v="Reconciliation of HSE Gross Expenditure"/>
    <s v="2023"/>
    <s v="2023"/>
    <s v="04"/>
    <s v="Exclude Non-Health Care Services (4)"/>
    <s v="Euro Million"/>
    <n v="-1696"/>
  </r>
  <r>
    <s v="SHA08"/>
    <s v="Reconciliation of HSE Gross Expenditure"/>
    <s v="2023"/>
    <s v="2023"/>
    <s v="05"/>
    <s v="Include Non-AFS Gross Expenditure (Mainly Related to Voluntary Agencies) (5)"/>
    <s v="Euro Million"/>
    <n v="1446"/>
  </r>
  <r>
    <s v="SHA08"/>
    <s v="Reconciliation of HSE Gross Expenditure"/>
    <s v="2023"/>
    <s v="2023"/>
    <s v="06"/>
    <s v=" All Adjustments to AFS Gross Expenditure (6=4+5)"/>
    <s v="Euro Million"/>
    <n v="-250"/>
  </r>
  <r>
    <s v="SHA08"/>
    <s v="Reconciliation of HSE Gross Expenditure"/>
    <s v="2023"/>
    <s v="2023"/>
    <s v="07"/>
    <s v="Gross Expenditure of HSE included in SHA Expenditure (7=3+6)"/>
    <s v="Euro Million"/>
    <n v="24499.003"/>
  </r>
  <r>
    <s v="SHA08"/>
    <s v="Reconciliation of HSE Gross Expenditure"/>
    <s v="2023"/>
    <s v="2023"/>
    <s v="08"/>
    <s v="Non-Government Funding of HSE (8)"/>
    <s v="Euro Million"/>
    <n v="-1117.702"/>
  </r>
  <r>
    <s v="SHA08"/>
    <s v="Reconciliation of HSE Gross Expenditure"/>
    <s v="2023"/>
    <s v="2023"/>
    <s v="09"/>
    <s v=" All HSE HF.1 Funded Health Care Expenditure (9=7+8)"/>
    <s v="Euro Million"/>
    <n v="23381.301"/>
  </r>
  <r>
    <s v="SHA08"/>
    <s v="Reconciliation of HSE Gross Expenditure"/>
    <s v="2023"/>
    <s v="2023"/>
    <s v="10"/>
    <s v="DSP Transfer payments (10)"/>
    <s v="Euro Million"/>
    <n v="1341.69"/>
  </r>
  <r>
    <s v="SHA08"/>
    <s v="Reconciliation of HSE Gross Expenditure"/>
    <s v="2023"/>
    <s v="2023"/>
    <s v="11"/>
    <s v="Treatment Benefits from Social Insurance Fund (11)"/>
    <s v="Euro Million"/>
    <n v="199.6"/>
  </r>
  <r>
    <s v="SHA08"/>
    <s v="Reconciliation of HSE Gross Expenditure"/>
    <s v="2023"/>
    <s v="2023"/>
    <s v="12"/>
    <s v="Department of Health (12)"/>
    <s v="Euro Million"/>
    <n v="254.755"/>
  </r>
  <r>
    <s v="SHA08"/>
    <s v="Reconciliation of HSE Gross Expenditure"/>
    <s v="2023"/>
    <s v="2023"/>
    <s v="13"/>
    <s v=" Tax Relief on Medical Expenses (13)"/>
    <s v="Euro Million"/>
    <n v="243.4"/>
  </r>
  <r>
    <s v="SHA08"/>
    <s v="Reconciliation of HSE Gross Expenditure"/>
    <s v="2023"/>
    <s v="2023"/>
    <s v="14"/>
    <s v="Expenditure of Other Government Departments and Agencies (14)"/>
    <s v="Euro Million"/>
    <n v="261.7778846"/>
  </r>
  <r>
    <s v="SHA08"/>
    <s v="Reconciliation of HSE Gross Expenditure"/>
    <s v="2023"/>
    <s v="2023"/>
    <s v="15"/>
    <s v=" All Additional Government HF.1 Funded Expenditure (15=10+11+12+13+14)"/>
    <s v="Euro Million"/>
    <n v="2301.222885"/>
  </r>
  <r>
    <s v="SHA08"/>
    <s v="Reconciliation of HSE Gross Expenditure"/>
    <s v="2023"/>
    <s v="2023"/>
    <s v="16"/>
    <s v="Government (HF.1) Funded Current Health Care Expenditure (16=9+15)"/>
    <s v="Euro Million"/>
    <n v="25682.52388"/>
  </r>
</pivotCacheRecords>
</file>