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a4fc091d2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34613b2c94bafbfd373b5cf0ef280.psmdcp" Id="R8ff080f4c4b4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<x:sst xmlns:x="http://schemas.openxmlformats.org/spreadsheetml/2006/main">
  <x:si>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</x:si>
  <x:si>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</x:si>
  <x:si>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SFA16</x:t>
  </x:si>
  <x:si>
    <x:t>Name</x:t>
  </x:si>
  <x:si>
    <x:t>Enterprises Perception of Changes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</x:si>
  <x:si>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</x:si>
  <x:si>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</x:si>
  <x:si>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</x:si>
  <x:si>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</x:si>
  <x:si>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</x:si>
  <x:si>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</x:si>
  <x:si>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https://ws.cso.ie/public/api.restful/PxStat.Data.Cube_API.ReadDataset/SFA16/XLSX/2007/en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</x:si>
  <x:si>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</x:si>
  <x:si>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</x:si>
  <x:si>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</x:si>
  <x:si>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</x:si>
  <x:si>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</x:si>
  <x:si>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</x:si>
  <x:si>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</x:si>
  <x:si>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</x:si>
  <x:si>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</x:si>
  <x:si>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</x:si>
  <x:si>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</x:si>
  <x:si>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</x:si>
  <x:si>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</x:si>
  <x:si>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</x:si>
  <x:si>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</x:si>
  <x:si>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</x:si>
  <x:si>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</x:si>
  <x:si>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</x:si>
  <x:si>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</x:si>
  <x:si>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</x:si>
  <x:si>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</x:si>
  <x:si>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</x:si>
  <x:si>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</x:si>
  <x:si>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</x:si>
  <x:si>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</x:si>
  <x:si>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</x:si>
  <x:si>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</x:si>
  <x:si>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</x:si>
  <x:si>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C02813V03383</x:t>
  </x:si>
  <x:si>
    <x:t>Type of Change</x:t>
  </x:si>
  <x:si>
    <x:t>C02815V03385</x:t>
  </x:si>
  <x:si>
    <x:t>Perception</x:t>
  </x:si>
  <x:si>
    <x:t>TLIST(A1)</x:t>
  </x:si>
  <x:si>
    <x:t>Year</x:t>
  </x:si>
  <x:si>
    <x:t>UNIT</x:t>
  </x:si>
  <x:si>
    <x:t>VALUE</x:t>
  </x:si>
  <x:si>
    <x:t>01</x:t>
  </x:si>
  <x:si>
    <x:t>Financial situation of business</x:t>
  </x:si>
  <x:si>
    <x:t>Better</x:t>
  </x:si>
  <x:si>
    <x:t>2007</x:t>
  </x:si>
  <x:si>
    <x:t>%</x:t>
  </x:si>
  <x:si>
    <x:t>02</x:t>
  </x:si>
  <x:si>
    <x:t>Unchanged</x:t>
  </x:si>
  <x:si>
    <x:t>03</x:t>
  </x:si>
  <x:si>
    <x:t>Worse</x:t>
  </x:si>
  <x:si>
    <x:t>Cost of obtaining finance</x:t>
  </x:si>
  <x:si>
    <x:t>Other terms/conditions of finance</x:t>
  </x:si>
  <x:si>
    <x:t>04</x:t>
  </x:si>
  <x:si>
    <x:t>Burden/effort of obtaining finance</x:t>
  </x:si>
  <x:si>
    <x:t>05</x:t>
  </x:si>
  <x:si>
    <x:t>General economic outlook</x:t>
  </x:si>
  <x:si>
    <x:t>06</x:t>
  </x:si>
  <x:si>
    <x:t>Willingness of banks to provide finance</x:t>
  </x:si>
  <x:si>
    <x:t>07</x:t>
  </x:si>
  <x:si>
    <x:t>Debt/turnover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</x:si>
</x:sst>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3V0338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Chan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15V03385" axis="axisRow" showAll="0" defaultSubtotal="0">
      <items count="3">
        <item x="0"/>
        <item x="1"/>
        <item x="2"/>
      </items>
    </pivotField>
    <pivotField name="Percep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813V03383"/>
    <x:tableColumn id="4" name="Type of Change"/>
    <x:tableColumn id="5" name="C02815V03385"/>
    <x:tableColumn id="6" name="Percep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1.567768" style="0" customWidth="1"/>
    <x:col min="3" max="3" width="16.139196" style="0" customWidth="1"/>
    <x:col min="4" max="4" width="35.853482" style="0" customWidth="1"/>
    <x:col min="5" max="5" width="16.139196" style="0" customWidth="1"/>
    <x:col min="6" max="6" width="12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20.7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64.7</x:v>
      </x:c>
    </x:row>
    <x:row r="5" spans="1:10">
      <x:c r="A5" s="0" t="s">
        <x:v>2</x:v>
      </x:c>
      <x:c r="B5" s="0" t="s">
        <x:v>4</x:v>
      </x:c>
      <x:c r="C5" s="0" t="s">
        <x:v>53</x:v>
      </x:c>
      <x:c r="D5" s="0" t="s">
        <x:v>57</x:v>
      </x:c>
      <x:c r="E5" s="0" t="s">
        <x:v>48</x:v>
      </x:c>
      <x:c r="F5" s="0" t="s">
        <x:v>50</x:v>
      </x:c>
      <x:c r="G5" s="0" t="s">
        <x:v>51</x:v>
      </x:c>
      <x:c r="H5" s="0" t="s">
        <x:v>51</x:v>
      </x:c>
      <x:c r="I5" s="0" t="s">
        <x:v>52</x:v>
      </x:c>
      <x:c r="J5" s="0">
        <x:v>6.6</x:v>
      </x:c>
    </x:row>
    <x:row r="6" spans="1:10">
      <x:c r="A6" s="0" t="s">
        <x:v>2</x:v>
      </x:c>
      <x:c r="B6" s="0" t="s">
        <x:v>4</x:v>
      </x:c>
      <x:c r="C6" s="0" t="s">
        <x:v>53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 t="s">
        <x:v>51</x:v>
      </x:c>
      <x:c r="I6" s="0" t="s">
        <x:v>52</x:v>
      </x:c>
      <x:c r="J6" s="0">
        <x:v>49.2</x:v>
      </x:c>
    </x:row>
    <x:row r="7" spans="1:10">
      <x:c r="A7" s="0" t="s">
        <x:v>2</x:v>
      </x:c>
      <x:c r="B7" s="0" t="s">
        <x:v>4</x:v>
      </x:c>
      <x:c r="C7" s="0" t="s">
        <x:v>53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 t="s">
        <x:v>51</x:v>
      </x:c>
      <x:c r="I7" s="0" t="s">
        <x:v>52</x:v>
      </x:c>
      <x:c r="J7" s="0">
        <x:v>44.2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58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58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63.3</x:v>
      </x:c>
    </x:row>
    <x:row r="10" spans="1:10">
      <x:c r="A10" s="0" t="s">
        <x:v>2</x:v>
      </x:c>
      <x:c r="B10" s="0" t="s">
        <x:v>4</x:v>
      </x:c>
      <x:c r="C10" s="0" t="s">
        <x:v>55</x:v>
      </x:c>
      <x:c r="D10" s="0" t="s">
        <x:v>58</x:v>
      </x:c>
      <x:c r="E10" s="0" t="s">
        <x:v>55</x:v>
      </x:c>
      <x:c r="F10" s="0" t="s">
        <x:v>56</x:v>
      </x:c>
      <x:c r="G10" s="0" t="s">
        <x:v>51</x:v>
      </x:c>
      <x:c r="H10" s="0" t="s">
        <x:v>51</x:v>
      </x:c>
      <x:c r="I10" s="0" t="s">
        <x:v>52</x:v>
      </x:c>
      <x:c r="J10" s="0">
        <x:v>35.7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48</x:v>
      </x:c>
      <x:c r="F11" s="0" t="s">
        <x:v>50</x:v>
      </x:c>
      <x:c r="G11" s="0" t="s">
        <x:v>51</x:v>
      </x:c>
      <x:c r="H11" s="0" t="s">
        <x:v>51</x:v>
      </x:c>
      <x:c r="I11" s="0" t="s">
        <x:v>52</x:v>
      </x:c>
      <x:c r="J11" s="0">
        <x:v>1.3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53</x:v>
      </x:c>
      <x:c r="F12" s="0" t="s">
        <x:v>54</x:v>
      </x:c>
      <x:c r="G12" s="0" t="s">
        <x:v>51</x:v>
      </x:c>
      <x:c r="H12" s="0" t="s">
        <x:v>51</x:v>
      </x:c>
      <x:c r="I12" s="0" t="s">
        <x:v>52</x:v>
      </x:c>
      <x:c r="J12" s="0">
        <x:v>51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55</x:v>
      </x:c>
      <x:c r="F13" s="0" t="s">
        <x:v>56</x:v>
      </x:c>
      <x:c r="G13" s="0" t="s">
        <x:v>51</x:v>
      </x:c>
      <x:c r="H13" s="0" t="s">
        <x:v>51</x:v>
      </x:c>
      <x:c r="I13" s="0" t="s">
        <x:v>52</x:v>
      </x:c>
      <x:c r="J13" s="0">
        <x:v>47.7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3.2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10.9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51</x:v>
      </x:c>
      <x:c r="H16" s="0" t="s">
        <x:v>51</x:v>
      </x:c>
      <x:c r="I16" s="0" t="s">
        <x:v>52</x:v>
      </x:c>
      <x:c r="J16" s="0">
        <x:v>85.9</x:v>
      </x:c>
    </x:row>
    <x:row r="17" spans="1:10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48</x:v>
      </x:c>
      <x:c r="F17" s="0" t="s">
        <x:v>50</x:v>
      </x:c>
      <x:c r="G17" s="0" t="s">
        <x:v>51</x:v>
      </x:c>
      <x:c r="H17" s="0" t="s">
        <x:v>51</x:v>
      </x:c>
      <x:c r="I17" s="0" t="s">
        <x:v>52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53</x:v>
      </x:c>
      <x:c r="F18" s="0" t="s">
        <x:v>54</x:v>
      </x:c>
      <x:c r="G18" s="0" t="s">
        <x:v>51</x:v>
      </x:c>
      <x:c r="H18" s="0" t="s">
        <x:v>51</x:v>
      </x:c>
      <x:c r="I18" s="0" t="s">
        <x:v>52</x:v>
      </x:c>
      <x:c r="J18" s="0">
        <x:v>37.4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55</x:v>
      </x:c>
      <x:c r="F19" s="0" t="s">
        <x:v>56</x:v>
      </x:c>
      <x:c r="G19" s="0" t="s">
        <x:v>51</x:v>
      </x:c>
      <x:c r="H19" s="0" t="s">
        <x:v>51</x:v>
      </x:c>
      <x:c r="I19" s="0" t="s">
        <x:v>52</x:v>
      </x:c>
      <x:c r="J19" s="0">
        <x:v>61.1</x:v>
      </x:c>
    </x:row>
    <x:row r="20" spans="1:10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48</x:v>
      </x:c>
      <x:c r="F20" s="0" t="s">
        <x:v>50</x:v>
      </x:c>
      <x:c r="G20" s="0" t="s">
        <x:v>51</x:v>
      </x:c>
      <x:c r="H20" s="0" t="s">
        <x:v>51</x:v>
      </x:c>
      <x:c r="I20" s="0" t="s">
        <x:v>52</x:v>
      </x:c>
      <x:c r="J20" s="0">
        <x:v>10.2</x:v>
      </x:c>
    </x:row>
    <x:row r="21" spans="1:10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53</x:v>
      </x:c>
      <x:c r="F21" s="0" t="s">
        <x:v>54</x:v>
      </x:c>
      <x:c r="G21" s="0" t="s">
        <x:v>51</x:v>
      </x:c>
      <x:c r="H21" s="0" t="s">
        <x:v>51</x:v>
      </x:c>
      <x:c r="I21" s="0" t="s">
        <x:v>52</x:v>
      </x:c>
      <x:c r="J21" s="0">
        <x:v>36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55</x:v>
      </x:c>
      <x:c r="F22" s="0" t="s">
        <x:v>56</x:v>
      </x:c>
      <x:c r="G22" s="0" t="s">
        <x:v>51</x:v>
      </x:c>
      <x:c r="H22" s="0" t="s">
        <x:v>51</x:v>
      </x:c>
      <x:c r="I22" s="0" t="s">
        <x:v>52</x:v>
      </x:c>
      <x:c r="J22" s="0">
        <x:v>53.8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16"/>
      </x:sharedItems>
    </x:cacheField>
    <x:cacheField name="Statistic Label">
      <x:sharedItems count="1">
        <x:s v="Enterprises Perception of Changes"/>
      </x:sharedItems>
    </x:cacheField>
    <x:cacheField name="C02813V03383">
      <x:sharedItems count="7">
        <x:s v="01"/>
        <x:s v="02"/>
        <x:s v="03"/>
        <x:s v="04"/>
        <x:s v="05"/>
        <x:s v="06"/>
        <x:s v="07"/>
      </x:sharedItems>
    </x:cacheField>
    <x:cacheField name="Type of Change">
      <x:sharedItems count="7">
        <x:s v="Financial situation of business"/>
        <x:s v="Cost of obtaining finance"/>
        <x:s v="Other terms/conditions of finance"/>
        <x:s v="Burden/effort of obtaining finance"/>
        <x:s v="General economic outlook"/>
        <x:s v="Willingness of banks to provide finance"/>
        <x:s v="Debt/turnover ratio"/>
      </x:sharedItems>
    </x:cacheField>
    <x:cacheField name="C02815V03385">
      <x:sharedItems count="3">
        <x:s v="01"/>
        <x:s v="02"/>
        <x:s v="03"/>
      </x:sharedItems>
    </x:cacheField>
    <x:cacheField name="Perception">
      <x:sharedItems count="3">
        <x:s v="Better"/>
        <x:s v="Unchanged"/>
        <x:s v="Wors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85.9" count="21">
        <x:n v="14.7"/>
        <x:n v="20.7"/>
        <x:n v="64.7"/>
        <x:n v="6.6"/>
        <x:n v="49.2"/>
        <x:n v="44.2"/>
        <x:n v="1"/>
        <x:n v="63.3"/>
        <x:n v="35.7"/>
        <x:n v="1.3"/>
        <x:n v="51"/>
        <x:n v="47.7"/>
        <x:n v="3.2"/>
        <x:n v="10.9"/>
        <x:n v="85.9"/>
        <x:n v="1.5"/>
        <x:n v="37.4"/>
        <x:n v="61.1"/>
        <x:n v="10.2"/>
        <x:n v="36"/>
        <x:n v="5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16"/>
    <s v="Enterprises Perception of Changes"/>
    <s v="01"/>
    <s v="Financial situation of business"/>
    <s v="01"/>
    <s v="Better"/>
    <s v="2007"/>
    <s v="2007"/>
    <s v="%"/>
    <n v="14.7"/>
  </r>
  <r>
    <s v="SFA16"/>
    <s v="Enterprises Perception of Changes"/>
    <s v="01"/>
    <s v="Financial situation of business"/>
    <s v="02"/>
    <s v="Unchanged"/>
    <s v="2007"/>
    <s v="2007"/>
    <s v="%"/>
    <n v="20.7"/>
  </r>
  <r>
    <s v="SFA16"/>
    <s v="Enterprises Perception of Changes"/>
    <s v="01"/>
    <s v="Financial situation of business"/>
    <s v="03"/>
    <s v="Worse"/>
    <s v="2007"/>
    <s v="2007"/>
    <s v="%"/>
    <n v="64.7"/>
  </r>
  <r>
    <s v="SFA16"/>
    <s v="Enterprises Perception of Changes"/>
    <s v="02"/>
    <s v="Cost of obtaining finance"/>
    <s v="01"/>
    <s v="Better"/>
    <s v="2007"/>
    <s v="2007"/>
    <s v="%"/>
    <n v="6.6"/>
  </r>
  <r>
    <s v="SFA16"/>
    <s v="Enterprises Perception of Changes"/>
    <s v="02"/>
    <s v="Cost of obtaining finance"/>
    <s v="02"/>
    <s v="Unchanged"/>
    <s v="2007"/>
    <s v="2007"/>
    <s v="%"/>
    <n v="49.2"/>
  </r>
  <r>
    <s v="SFA16"/>
    <s v="Enterprises Perception of Changes"/>
    <s v="02"/>
    <s v="Cost of obtaining finance"/>
    <s v="03"/>
    <s v="Worse"/>
    <s v="2007"/>
    <s v="2007"/>
    <s v="%"/>
    <n v="44.2"/>
  </r>
  <r>
    <s v="SFA16"/>
    <s v="Enterprises Perception of Changes"/>
    <s v="03"/>
    <s v="Other terms/conditions of finance"/>
    <s v="01"/>
    <s v="Better"/>
    <s v="2007"/>
    <s v="2007"/>
    <s v="%"/>
    <n v="1"/>
  </r>
  <r>
    <s v="SFA16"/>
    <s v="Enterprises Perception of Changes"/>
    <s v="03"/>
    <s v="Other terms/conditions of finance"/>
    <s v="02"/>
    <s v="Unchanged"/>
    <s v="2007"/>
    <s v="2007"/>
    <s v="%"/>
    <n v="63.3"/>
  </r>
  <r>
    <s v="SFA16"/>
    <s v="Enterprises Perception of Changes"/>
    <s v="03"/>
    <s v="Other terms/conditions of finance"/>
    <s v="03"/>
    <s v="Worse"/>
    <s v="2007"/>
    <s v="2007"/>
    <s v="%"/>
    <n v="35.7"/>
  </r>
  <r>
    <s v="SFA16"/>
    <s v="Enterprises Perception of Changes"/>
    <s v="04"/>
    <s v="Burden/effort of obtaining finance"/>
    <s v="01"/>
    <s v="Better"/>
    <s v="2007"/>
    <s v="2007"/>
    <s v="%"/>
    <n v="1.3"/>
  </r>
  <r>
    <s v="SFA16"/>
    <s v="Enterprises Perception of Changes"/>
    <s v="04"/>
    <s v="Burden/effort of obtaining finance"/>
    <s v="02"/>
    <s v="Unchanged"/>
    <s v="2007"/>
    <s v="2007"/>
    <s v="%"/>
    <n v="51"/>
  </r>
  <r>
    <s v="SFA16"/>
    <s v="Enterprises Perception of Changes"/>
    <s v="04"/>
    <s v="Burden/effort of obtaining finance"/>
    <s v="03"/>
    <s v="Worse"/>
    <s v="2007"/>
    <s v="2007"/>
    <s v="%"/>
    <n v="47.7"/>
  </r>
  <r>
    <s v="SFA16"/>
    <s v="Enterprises Perception of Changes"/>
    <s v="05"/>
    <s v="General economic outlook"/>
    <s v="01"/>
    <s v="Better"/>
    <s v="2007"/>
    <s v="2007"/>
    <s v="%"/>
    <n v="3.2"/>
  </r>
  <r>
    <s v="SFA16"/>
    <s v="Enterprises Perception of Changes"/>
    <s v="05"/>
    <s v="General economic outlook"/>
    <s v="02"/>
    <s v="Unchanged"/>
    <s v="2007"/>
    <s v="2007"/>
    <s v="%"/>
    <n v="10.9"/>
  </r>
  <r>
    <s v="SFA16"/>
    <s v="Enterprises Perception of Changes"/>
    <s v="05"/>
    <s v="General economic outlook"/>
    <s v="03"/>
    <s v="Worse"/>
    <s v="2007"/>
    <s v="2007"/>
    <s v="%"/>
    <n v="85.9"/>
  </r>
  <r>
    <s v="SFA16"/>
    <s v="Enterprises Perception of Changes"/>
    <s v="06"/>
    <s v="Willingness of banks to provide finance"/>
    <s v="01"/>
    <s v="Better"/>
    <s v="2007"/>
    <s v="2007"/>
    <s v="%"/>
    <n v="1.5"/>
  </r>
  <r>
    <s v="SFA16"/>
    <s v="Enterprises Perception of Changes"/>
    <s v="06"/>
    <s v="Willingness of banks to provide finance"/>
    <s v="02"/>
    <s v="Unchanged"/>
    <s v="2007"/>
    <s v="2007"/>
    <s v="%"/>
    <n v="37.4"/>
  </r>
  <r>
    <s v="SFA16"/>
    <s v="Enterprises Perception of Changes"/>
    <s v="06"/>
    <s v="Willingness of banks to provide finance"/>
    <s v="03"/>
    <s v="Worse"/>
    <s v="2007"/>
    <s v="2007"/>
    <s v="%"/>
    <n v="61.1"/>
  </r>
  <r>
    <s v="SFA16"/>
    <s v="Enterprises Perception of Changes"/>
    <s v="07"/>
    <s v="Debt/turnover ratio"/>
    <s v="01"/>
    <s v="Better"/>
    <s v="2007"/>
    <s v="2007"/>
    <s v="%"/>
    <n v="10.2"/>
  </r>
  <r>
    <s v="SFA16"/>
    <s v="Enterprises Perception of Changes"/>
    <s v="07"/>
    <s v="Debt/turnover ratio"/>
    <s v="02"/>
    <s v="Unchanged"/>
    <s v="2007"/>
    <s v="2007"/>
    <s v="%"/>
    <n v="36"/>
  </r>
  <r>
    <s v="SFA16"/>
    <s v="Enterprises Perception of Changes"/>
    <s v="07"/>
    <s v="Debt/turnover ratio"/>
    <s v="03"/>
    <s v="Worse"/>
    <s v="2007"/>
    <s v="2007"/>
    <s v="%"/>
    <n v="53.8"/>
  </r>
</pivotCacheRecords>
</file>