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193916860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acfdae1ba494393eaa415d102ea48.psmdcp" Id="Ra58321a77b0d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<x:sst xmlns:x="http://schemas.openxmlformats.org/spreadsheetml/2006/main">
  <x:si>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</x:si>
  <x:si>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</x:si>
  <x:si>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SFA04</x:t>
  </x:si>
  <x:si>
    <x:t>Name</x:t>
  </x:si>
  <x:si>
    <x:t>Enterprises Seeking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</x:si>
  <x:si>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</x:si>
  <x:si>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</x:si>
  <x:si>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</x:si>
  <x:si>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</x:si>
  <x:si>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</x:si>
  <x:si>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</x:si>
  <x:si>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https://ws.cso.ie/public/api.restful/PxStat.Data.Cube_API.ReadDataset/SFA04/XLSX/2007/en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</x:si>
  <x:si>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</x:si>
  <x:si>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</x:si>
  <x:si>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</x:si>
  <x:si>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</x:si>
  <x:si>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</x:si>
  <x:si>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</x:si>
  <x:si>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</x:si>
  <x:si>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</x:si>
  <x:si>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</x:si>
  <x:si>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</x:si>
  <x:si>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</x:si>
  <x:si>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</x:si>
  <x:si>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</x:si>
  <x:si>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</x:si>
  <x:si>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</x:si>
  <x:si>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</x:si>
  <x:si>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</x:si>
  <x:si>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</x:si>
  <x:si>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</x:si>
  <x:si>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</x:si>
  <x:si>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</x:si>
  <x:si>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</x:si>
  <x:si>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</x:si>
  <x:si>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</x:si>
  <x:si>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</x:si>
  <x:si>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</x:si>
  <x:si>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</x:si>
  <x:si>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</x:si>
  <x:si>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C02810V03380</x:t>
  </x:si>
  <x:si>
    <x:t>Type of Finance</x:t>
  </x:si>
  <x:si>
    <x:t>C02809V03379</x:t>
  </x:si>
  <x:si>
    <x:t>Type of Growth Group</x:t>
  </x:si>
  <x:si>
    <x:t>TLIST(A1)</x:t>
  </x:si>
  <x:si>
    <x:t>Year</x:t>
  </x:si>
  <x:si>
    <x:t>UNIT</x:t>
  </x:si>
  <x:si>
    <x:t>VALUE</x:t>
  </x:si>
  <x:si>
    <x:t>01</x:t>
  </x:si>
  <x:si>
    <x:t>Loan finance</x:t>
  </x:si>
  <x:si>
    <x:t>-</x:t>
  </x:si>
  <x:si>
    <x:t>All growth groups</x:t>
  </x:si>
  <x:si>
    <x:t>2007</x:t>
  </x:si>
  <x:si>
    <x:t>%</x:t>
  </x:si>
  <x:si>
    <x:t>2010</x:t>
  </x:si>
  <x:si>
    <x:t>Gazelle</x:t>
  </x:si>
  <x:si>
    <x:t>02</x:t>
  </x:si>
  <x:si>
    <x:t>High growth</x:t>
  </x:si>
  <x:si>
    <x:t>03</x:t>
  </x:si>
  <x:si>
    <x:t>Non high growth enterprises</x:t>
  </x:si>
  <x:si>
    <x:t>Equity finance</x:t>
  </x:si>
  <x:si>
    <x:t/>
  </x:si>
  <x:si>
    <x:t>Finance, excluding loan and equity finance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</x:si>
</x:sst>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C02809V03379" axis="axisRow" showAll="0" defaultSubtotal="0">
      <items count="4">
        <item x="0"/>
        <item x="1"/>
        <item x="2"/>
        <item x="3"/>
      </items>
    </pivotField>
    <pivotField name="Type of Growth Group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810V03380"/>
    <x:tableColumn id="4" name="Type of Finance"/>
    <x:tableColumn id="5" name="C02809V03379"/>
    <x:tableColumn id="6" name="Type of Growth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710625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6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55</x:v>
      </x:c>
      <x:c r="G4" s="0" t="s">
        <x:v>52</x:v>
      </x:c>
      <x:c r="H4" s="0" t="s">
        <x:v>52</x:v>
      </x:c>
      <x:c r="I4" s="0" t="s">
        <x:v>53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55</x:v>
      </x:c>
      <x:c r="G5" s="0" t="s">
        <x:v>54</x:v>
      </x:c>
      <x:c r="H5" s="0" t="s">
        <x:v>54</x:v>
      </x:c>
      <x:c r="I5" s="0" t="s">
        <x:v>53</x:v>
      </x:c>
      <x:c r="J5" s="0">
        <x:v>36.7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47.2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39.3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33.8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27.7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3.3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4.3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60</x:v>
      </x:c>
      <x:c r="E12" s="0" t="s">
        <x:v>48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60</x:v>
      </x:c>
      <x:c r="E13" s="0" t="s">
        <x:v>48</x:v>
      </x:c>
      <x:c r="F13" s="0" t="s">
        <x:v>55</x:v>
      </x:c>
      <x:c r="G13" s="0" t="s">
        <x:v>54</x:v>
      </x:c>
      <x:c r="H13" s="0" t="s">
        <x:v>54</x:v>
      </x:c>
      <x:c r="I13" s="0" t="s">
        <x:v>53</x:v>
      </x:c>
      <x:c r="J13" s="0" t="s">
        <x:v>61</x:v>
      </x:c>
    </x:row>
    <x:row r="14" spans="1:10">
      <x:c r="A14" s="0" t="s">
        <x:v>2</x:v>
      </x:c>
      <x:c r="B14" s="0" t="s">
        <x:v>4</x:v>
      </x:c>
      <x:c r="C14" s="0" t="s">
        <x:v>56</x:v>
      </x:c>
      <x:c r="D14" s="0" t="s">
        <x:v>60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56</x:v>
      </x:c>
      <x:c r="D15" s="0" t="s">
        <x:v>60</x:v>
      </x:c>
      <x:c r="E15" s="0" t="s">
        <x:v>56</x:v>
      </x:c>
      <x:c r="F15" s="0" t="s">
        <x:v>57</x:v>
      </x:c>
      <x:c r="G15" s="0" t="s">
        <x:v>54</x:v>
      </x:c>
      <x:c r="H15" s="0" t="s">
        <x:v>54</x:v>
      </x:c>
      <x:c r="I15" s="0" t="s">
        <x:v>53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60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60</x:v>
      </x:c>
      <x:c r="E17" s="0" t="s">
        <x:v>58</x:v>
      </x:c>
      <x:c r="F17" s="0" t="s">
        <x:v>59</x:v>
      </x:c>
      <x:c r="G17" s="0" t="s">
        <x:v>54</x:v>
      </x:c>
      <x:c r="H17" s="0" t="s">
        <x:v>54</x:v>
      </x:c>
      <x:c r="I17" s="0" t="s">
        <x:v>53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20.4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62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20.8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62</x:v>
      </x:c>
      <x:c r="E20" s="0" t="s">
        <x:v>48</x:v>
      </x:c>
      <x:c r="F20" s="0" t="s">
        <x:v>55</x:v>
      </x:c>
      <x:c r="G20" s="0" t="s">
        <x:v>52</x:v>
      </x:c>
      <x:c r="H20" s="0" t="s">
        <x:v>52</x:v>
      </x:c>
      <x:c r="I20" s="0" t="s">
        <x:v>53</x:v>
      </x:c>
      <x:c r="J20" s="0">
        <x:v>27.8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62</x:v>
      </x:c>
      <x:c r="E21" s="0" t="s">
        <x:v>48</x:v>
      </x:c>
      <x:c r="F21" s="0" t="s">
        <x:v>55</x:v>
      </x:c>
      <x:c r="G21" s="0" t="s">
        <x:v>54</x:v>
      </x:c>
      <x:c r="H21" s="0" t="s">
        <x:v>54</x:v>
      </x:c>
      <x:c r="I21" s="0" t="s">
        <x:v>53</x:v>
      </x:c>
      <x:c r="J21" s="0">
        <x:v>30.4</x:v>
      </x:c>
    </x:row>
    <x:row r="22" spans="1:10">
      <x:c r="A22" s="0" t="s">
        <x:v>2</x:v>
      </x:c>
      <x:c r="B22" s="0" t="s">
        <x:v>4</x:v>
      </x:c>
      <x:c r="C22" s="0" t="s">
        <x:v>58</x:v>
      </x:c>
      <x:c r="D22" s="0" t="s">
        <x:v>62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62</x:v>
      </x:c>
      <x:c r="E23" s="0" t="s">
        <x:v>56</x:v>
      </x:c>
      <x:c r="F23" s="0" t="s">
        <x:v>57</x:v>
      </x:c>
      <x:c r="G23" s="0" t="s">
        <x:v>54</x:v>
      </x:c>
      <x:c r="H23" s="0" t="s">
        <x:v>54</x:v>
      </x:c>
      <x:c r="I23" s="0" t="s">
        <x:v>53</x:v>
      </x:c>
      <x:c r="J23" s="0">
        <x:v>33.1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62</x:v>
      </x:c>
      <x:c r="E24" s="0" t="s">
        <x:v>58</x:v>
      </x:c>
      <x:c r="F24" s="0" t="s">
        <x:v>59</x:v>
      </x:c>
      <x:c r="G24" s="0" t="s">
        <x:v>52</x:v>
      </x:c>
      <x:c r="H24" s="0" t="s">
        <x:v>52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62</x:v>
      </x:c>
      <x:c r="E25" s="0" t="s">
        <x:v>58</x:v>
      </x:c>
      <x:c r="F25" s="0" t="s">
        <x:v>59</x:v>
      </x:c>
      <x:c r="G25" s="0" t="s">
        <x:v>54</x:v>
      </x:c>
      <x:c r="H25" s="0" t="s">
        <x:v>54</x:v>
      </x:c>
      <x:c r="I25" s="0" t="s">
        <x:v>53</x:v>
      </x:c>
      <x:c r="J25" s="0">
        <x:v>16.3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04"/>
      </x:sharedItems>
    </x:cacheField>
    <x:cacheField name="Statistic Label">
      <x:sharedItems count="1">
        <x:s v="Enterprises Seeking Finance"/>
      </x:sharedItems>
    </x:cacheField>
    <x:cacheField name="C02810V03380">
      <x:sharedItems count="3">
        <x:s v="01"/>
        <x:s v="02"/>
        <x:s v="03"/>
      </x:sharedItems>
    </x:cacheField>
    <x:cacheField name="Type of Finance">
      <x:sharedItems count="3">
        <x:s v="Loan finance"/>
        <x:s v="Equity finance"/>
        <x:s v="Finance, excluding loan and equity finance"/>
      </x:sharedItems>
    </x:cacheField>
    <x:cacheField name="C02809V03379">
      <x:sharedItems count="4">
        <x:s v="-"/>
        <x:s v="01"/>
        <x:s v="02"/>
        <x:s v="03"/>
      </x:sharedItems>
    </x:cacheField>
    <x:cacheField name="Type of Growth Group">
      <x:sharedItems count="4">
        <x:s v="All growth groups"/>
        <x:s v="Gazelle"/>
        <x:s v="High growth"/>
        <x:s v="Non high growth enterprises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3" maxValue="47.2" count="19">
        <x:n v="37.2"/>
        <x:n v="30.7"/>
        <x:n v="43"/>
        <x:n v="36.7"/>
        <x:n v="47.2"/>
        <x:n v="39.3"/>
        <x:n v="33.8"/>
        <x:n v="27.7"/>
        <x:n v="3.3"/>
        <x:n v="4.3"/>
        <x:s v=""/>
        <x:n v="20.4"/>
        <x:n v="20.8"/>
        <x:n v="27.8"/>
        <x:n v="30.4"/>
        <x:n v="30.1"/>
        <x:n v="33.1"/>
        <x:n v="17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04"/>
    <s v="Enterprises Seeking Finance"/>
    <s v="01"/>
    <s v="Loan finance"/>
    <s v="-"/>
    <s v="All growth groups"/>
    <s v="2007"/>
    <s v="2007"/>
    <s v="%"/>
    <n v="37.2"/>
  </r>
  <r>
    <s v="SFA04"/>
    <s v="Enterprises Seeking Finance"/>
    <s v="01"/>
    <s v="Loan finance"/>
    <s v="-"/>
    <s v="All growth groups"/>
    <s v="2010"/>
    <s v="2010"/>
    <s v="%"/>
    <n v="30.7"/>
  </r>
  <r>
    <s v="SFA04"/>
    <s v="Enterprises Seeking Finance"/>
    <s v="01"/>
    <s v="Loan finance"/>
    <s v="01"/>
    <s v="Gazelle"/>
    <s v="2007"/>
    <s v="2007"/>
    <s v="%"/>
    <n v="43"/>
  </r>
  <r>
    <s v="SFA04"/>
    <s v="Enterprises Seeking Finance"/>
    <s v="01"/>
    <s v="Loan finance"/>
    <s v="01"/>
    <s v="Gazelle"/>
    <s v="2010"/>
    <s v="2010"/>
    <s v="%"/>
    <n v="36.7"/>
  </r>
  <r>
    <s v="SFA04"/>
    <s v="Enterprises Seeking Finance"/>
    <s v="01"/>
    <s v="Loan finance"/>
    <s v="02"/>
    <s v="High growth"/>
    <s v="2007"/>
    <s v="2007"/>
    <s v="%"/>
    <n v="47.2"/>
  </r>
  <r>
    <s v="SFA04"/>
    <s v="Enterprises Seeking Finance"/>
    <s v="01"/>
    <s v="Loan finance"/>
    <s v="02"/>
    <s v="High growth"/>
    <s v="2010"/>
    <s v="2010"/>
    <s v="%"/>
    <n v="39.3"/>
  </r>
  <r>
    <s v="SFA04"/>
    <s v="Enterprises Seeking Finance"/>
    <s v="01"/>
    <s v="Loan finance"/>
    <s v="03"/>
    <s v="Non high growth enterprises"/>
    <s v="2007"/>
    <s v="2007"/>
    <s v="%"/>
    <n v="33.8"/>
  </r>
  <r>
    <s v="SFA04"/>
    <s v="Enterprises Seeking Finance"/>
    <s v="01"/>
    <s v="Loan finance"/>
    <s v="03"/>
    <s v="Non high growth enterprises"/>
    <s v="2010"/>
    <s v="2010"/>
    <s v="%"/>
    <n v="27.7"/>
  </r>
  <r>
    <s v="SFA04"/>
    <s v="Enterprises Seeking Finance"/>
    <s v="02"/>
    <s v="Equity finance"/>
    <s v="-"/>
    <s v="All growth groups"/>
    <s v="2007"/>
    <s v="2007"/>
    <s v="%"/>
    <n v="3.3"/>
  </r>
  <r>
    <s v="SFA04"/>
    <s v="Enterprises Seeking Finance"/>
    <s v="02"/>
    <s v="Equity finance"/>
    <s v="-"/>
    <s v="All growth groups"/>
    <s v="2010"/>
    <s v="2010"/>
    <s v="%"/>
    <n v="4.3"/>
  </r>
  <r>
    <s v="SFA04"/>
    <s v="Enterprises Seeking Finance"/>
    <s v="02"/>
    <s v="Equity finance"/>
    <s v="01"/>
    <s v="Gazelle"/>
    <s v="2007"/>
    <s v="2007"/>
    <s v="%"/>
    <s v=""/>
  </r>
  <r>
    <s v="SFA04"/>
    <s v="Enterprises Seeking Finance"/>
    <s v="02"/>
    <s v="Equity finance"/>
    <s v="01"/>
    <s v="Gazelle"/>
    <s v="2010"/>
    <s v="2010"/>
    <s v="%"/>
    <s v=""/>
  </r>
  <r>
    <s v="SFA04"/>
    <s v="Enterprises Seeking Finance"/>
    <s v="02"/>
    <s v="Equity finance"/>
    <s v="02"/>
    <s v="High growth"/>
    <s v="2007"/>
    <s v="2007"/>
    <s v="%"/>
    <s v=""/>
  </r>
  <r>
    <s v="SFA04"/>
    <s v="Enterprises Seeking Finance"/>
    <s v="02"/>
    <s v="Equity finance"/>
    <s v="02"/>
    <s v="High growth"/>
    <s v="2010"/>
    <s v="2010"/>
    <s v="%"/>
    <s v=""/>
  </r>
  <r>
    <s v="SFA04"/>
    <s v="Enterprises Seeking Finance"/>
    <s v="02"/>
    <s v="Equity finance"/>
    <s v="03"/>
    <s v="Non high growth enterprises"/>
    <s v="2007"/>
    <s v="2007"/>
    <s v="%"/>
    <s v=""/>
  </r>
  <r>
    <s v="SFA04"/>
    <s v="Enterprises Seeking Finance"/>
    <s v="02"/>
    <s v="Equity finance"/>
    <s v="03"/>
    <s v="Non high growth enterprises"/>
    <s v="2010"/>
    <s v="2010"/>
    <s v="%"/>
    <s v=""/>
  </r>
  <r>
    <s v="SFA04"/>
    <s v="Enterprises Seeking Finance"/>
    <s v="03"/>
    <s v="Finance, excluding loan and equity finance"/>
    <s v="-"/>
    <s v="All growth groups"/>
    <s v="2007"/>
    <s v="2007"/>
    <s v="%"/>
    <n v="20.4"/>
  </r>
  <r>
    <s v="SFA04"/>
    <s v="Enterprises Seeking Finance"/>
    <s v="03"/>
    <s v="Finance, excluding loan and equity finance"/>
    <s v="-"/>
    <s v="All growth groups"/>
    <s v="2010"/>
    <s v="2010"/>
    <s v="%"/>
    <n v="20.8"/>
  </r>
  <r>
    <s v="SFA04"/>
    <s v="Enterprises Seeking Finance"/>
    <s v="03"/>
    <s v="Finance, excluding loan and equity finance"/>
    <s v="01"/>
    <s v="Gazelle"/>
    <s v="2007"/>
    <s v="2007"/>
    <s v="%"/>
    <n v="27.8"/>
  </r>
  <r>
    <s v="SFA04"/>
    <s v="Enterprises Seeking Finance"/>
    <s v="03"/>
    <s v="Finance, excluding loan and equity finance"/>
    <s v="01"/>
    <s v="Gazelle"/>
    <s v="2010"/>
    <s v="2010"/>
    <s v="%"/>
    <n v="30.4"/>
  </r>
  <r>
    <s v="SFA04"/>
    <s v="Enterprises Seeking Finance"/>
    <s v="03"/>
    <s v="Finance, excluding loan and equity finance"/>
    <s v="02"/>
    <s v="High growth"/>
    <s v="2007"/>
    <s v="2007"/>
    <s v="%"/>
    <n v="30.1"/>
  </r>
  <r>
    <s v="SFA04"/>
    <s v="Enterprises Seeking Finance"/>
    <s v="03"/>
    <s v="Finance, excluding loan and equity finance"/>
    <s v="02"/>
    <s v="High growth"/>
    <s v="2010"/>
    <s v="2010"/>
    <s v="%"/>
    <n v="33.1"/>
  </r>
  <r>
    <s v="SFA04"/>
    <s v="Enterprises Seeking Finance"/>
    <s v="03"/>
    <s v="Finance, excluding loan and equity finance"/>
    <s v="03"/>
    <s v="Non high growth enterprises"/>
    <s v="2007"/>
    <s v="2007"/>
    <s v="%"/>
    <n v="17"/>
  </r>
  <r>
    <s v="SFA04"/>
    <s v="Enterprises Seeking Finance"/>
    <s v="03"/>
    <s v="Finance, excluding loan and equity finance"/>
    <s v="03"/>
    <s v="Non high growth enterprises"/>
    <s v="2010"/>
    <s v="2010"/>
    <s v="%"/>
    <n v="16.3"/>
  </r>
</pivotCacheRecords>
</file>