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dee85c88c43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5b158e0d174767b0ffa758bca544cd.psmdcp" Id="R82ce09842632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<x:sst xmlns:x="http://schemas.openxmlformats.org/spreadsheetml/2006/main">
  <x:si>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</x:si>
  <x:si>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</x:si>
  <x:si>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RVA09</x:t>
  </x:si>
  <x:si>
    <x:t>Name</x:t>
  </x:si>
  <x:si>
    <x:t>VAT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</x:si>
  <x:si>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</x:si>
  <x:si>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</x:si>
  <x:si>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</x:si>
  <x:si>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</x:si>
  <x:si>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</x:si>
  <x:si>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</x:si>
  <x:si>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https://ws.cso.ie/public/api.restful/PxStat.Data.Cube_API.ReadDataset/RVA09/XLSX/2007/en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</x:si>
  <x:si>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</x:si>
  <x:si>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</x:si>
  <x:si>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</x:si>
  <x:si>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</x:si>
  <x:si>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</x:si>
  <x:si>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</x:si>
  <x:si>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</x:si>
  <x:si>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</x:si>
  <x:si>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</x:si>
  <x:si>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</x:si>
  <x:si>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</x:si>
  <x:si>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</x:si>
  <x:si>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</x:si>
  <x:si>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</x:si>
  <x:si>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</x:si>
  <x:si>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</x:si>
  <x:si>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</x:si>
  <x:si>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</x:si>
  <x:si>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</x:si>
  <x:si>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</x:si>
  <x:si>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</x:si>
  <x:si>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</x:si>
  <x:si>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</x:si>
  <x:si>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</x:si>
  <x:si>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</x:si>
  <x:si>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</x:si>
  <x:si>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Gross Income from Trade or Profession (Case I or II)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</x:si>
  <x:si>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</x:si>
  <x:si>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</x:si>
  <x:si>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</x:si>
  <x:si>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</x:si>
  <x:si>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</x:si>
  <x:si>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</x:si>
  <x:si>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</x:si>
  <x:si>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0</x:t>
  </x:si>
  <x:si>
    <x:t>2012</x:t>
  </x:si>
  <x:si>
    <x:t>RVA09C01</x:t>
  </x:si>
  <x:si>
    <x:t>Number of VAT Cases</x:t>
  </x:si>
  <x:si>
    <x:t>Number</x:t>
  </x:si>
  <x:si>
    <x:t>RVA09C02</x:t>
  </x:si>
  <x:si>
    <x:t>Gross Income from Trade or Profession (Case I or II)</x:t>
  </x:si>
  <x:si>
    <x:t>Euro</x:t>
  </x:si>
  <x:si>
    <x:t>RVA09C03</x:t>
  </x:si>
  <x:si>
    <x:t>Gross Income</x:t>
  </x:si>
  <x:si>
    <x:t>RVA09C04</x:t>
  </x:si>
  <x:si>
    <x:t xml:space="preserve"> VAT on Sales</x:t>
  </x:si>
  <x:si>
    <x:t>RVA09C05</x:t>
  </x:si>
  <x:si>
    <x:t xml:space="preserve"> VAT on Purchases</x:t>
  </x:si>
  <x:si>
    <x:t>RVA09C06</x:t>
  </x:si>
  <x:si>
    <x:t xml:space="preserve"> VAT Payable</x:t>
  </x:si>
  <x:si>
    <x:t>RVA09C07</x:t>
  </x:si>
  <x:si>
    <x:t xml:space="preserve"> VAT Repayable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</x:si>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</x:sst>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58V0381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Range of Gross Income from Trade or Profession (Case I or II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3158V03811"/>
    <x:tableColumn id="2" name="Range of Gross Income from Trade or Profession (Case I or II)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9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5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996339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15599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53</x:v>
      </x:c>
      <x:c r="H4" s="0">
        <x:v>1120589571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53</x:v>
      </x:c>
      <x:c r="H5" s="0">
        <x:v>135453943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53</x:v>
      </x:c>
      <x:c r="H6" s="0">
        <x:v>93917095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53</x:v>
      </x:c>
      <x:c r="H7" s="0">
        <x:v>58147593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53</x:v>
      </x:c>
      <x:c r="H8" s="0">
        <x:v>16610745</x:v>
      </x:c>
    </x:row>
    <x:row r="9" spans="1:8">
      <x:c r="A9" s="0" t="s">
        <x:v>64</x:v>
      </x:c>
      <x:c r="B9" s="0" t="s">
        <x:v>65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14733</x:v>
      </x:c>
    </x:row>
    <x:row r="10" spans="1:8">
      <x:c r="A10" s="0" t="s">
        <x:v>64</x:v>
      </x:c>
      <x:c r="B10" s="0" t="s">
        <x:v>65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53</x:v>
      </x:c>
      <x:c r="H10" s="0">
        <x:v>74907266</x:v>
      </x:c>
    </x:row>
    <x:row r="11" spans="1:8">
      <x:c r="A11" s="0" t="s">
        <x:v>64</x:v>
      </x:c>
      <x:c r="B11" s="0" t="s">
        <x:v>65</x:v>
      </x:c>
      <x:c r="C11" s="0" t="s">
        <x:v>47</x:v>
      </x:c>
      <x:c r="D11" s="0" t="s">
        <x:v>47</x:v>
      </x:c>
      <x:c r="E11" s="0" t="s">
        <x:v>54</x:v>
      </x:c>
      <x:c r="F11" s="0" t="s">
        <x:v>55</x:v>
      </x:c>
      <x:c r="G11" s="0" t="s">
        <x:v>53</x:v>
      </x:c>
      <x:c r="H11" s="0">
        <x:v>480654100</x:v>
      </x:c>
    </x:row>
    <x:row r="12" spans="1:8">
      <x:c r="A12" s="0" t="s">
        <x:v>64</x:v>
      </x:c>
      <x:c r="B12" s="0" t="s">
        <x:v>65</x:v>
      </x:c>
      <x:c r="C12" s="0" t="s">
        <x:v>47</x:v>
      </x:c>
      <x:c r="D12" s="0" t="s">
        <x:v>47</x:v>
      </x:c>
      <x:c r="E12" s="0" t="s">
        <x:v>56</x:v>
      </x:c>
      <x:c r="F12" s="0" t="s">
        <x:v>57</x:v>
      </x:c>
      <x:c r="G12" s="0" t="s">
        <x:v>53</x:v>
      </x:c>
      <x:c r="H12" s="0">
        <x:v>103262725</x:v>
      </x:c>
    </x:row>
    <x:row r="13" spans="1:8">
      <x:c r="A13" s="0" t="s">
        <x:v>64</x:v>
      </x:c>
      <x:c r="B13" s="0" t="s">
        <x:v>65</x:v>
      </x:c>
      <x:c r="C13" s="0" t="s">
        <x:v>47</x:v>
      </x:c>
      <x:c r="D13" s="0" t="s">
        <x:v>47</x:v>
      </x:c>
      <x:c r="E13" s="0" t="s">
        <x:v>58</x:v>
      </x:c>
      <x:c r="F13" s="0" t="s">
        <x:v>59</x:v>
      </x:c>
      <x:c r="G13" s="0" t="s">
        <x:v>53</x:v>
      </x:c>
      <x:c r="H13" s="0">
        <x:v>82930497</x:v>
      </x:c>
    </x:row>
    <x:row r="14" spans="1:8">
      <x:c r="A14" s="0" t="s">
        <x:v>64</x:v>
      </x:c>
      <x:c r="B14" s="0" t="s">
        <x:v>65</x:v>
      </x:c>
      <x:c r="C14" s="0" t="s">
        <x:v>47</x:v>
      </x:c>
      <x:c r="D14" s="0" t="s">
        <x:v>47</x:v>
      </x:c>
      <x:c r="E14" s="0" t="s">
        <x:v>60</x:v>
      </x:c>
      <x:c r="F14" s="0" t="s">
        <x:v>61</x:v>
      </x:c>
      <x:c r="G14" s="0" t="s">
        <x:v>53</x:v>
      </x:c>
      <x:c r="H14" s="0">
        <x:v>34783256</x:v>
      </x:c>
    </x:row>
    <x:row r="15" spans="1:8">
      <x:c r="A15" s="0" t="s">
        <x:v>64</x:v>
      </x:c>
      <x:c r="B15" s="0" t="s">
        <x:v>65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53</x:v>
      </x:c>
      <x:c r="H15" s="0">
        <x:v>14451028</x:v>
      </x:c>
    </x:row>
    <x:row r="16" spans="1:8">
      <x:c r="A16" s="0" t="s">
        <x:v>66</x:v>
      </x:c>
      <x:c r="B16" s="0" t="s">
        <x:v>67</x:v>
      </x:c>
      <x:c r="C16" s="0" t="s">
        <x:v>47</x:v>
      </x:c>
      <x:c r="D16" s="0" t="s">
        <x:v>47</x:v>
      </x:c>
      <x:c r="E16" s="0" t="s">
        <x:v>48</x:v>
      </x:c>
      <x:c r="F16" s="0" t="s">
        <x:v>49</x:v>
      </x:c>
      <x:c r="G16" s="0" t="s">
        <x:v>50</x:v>
      </x:c>
      <x:c r="H16" s="0">
        <x:v>14493</x:v>
      </x:c>
    </x:row>
    <x:row r="17" spans="1:8">
      <x:c r="A17" s="0" t="s">
        <x:v>66</x:v>
      </x:c>
      <x:c r="B17" s="0" t="s">
        <x:v>67</x:v>
      </x:c>
      <x:c r="C17" s="0" t="s">
        <x:v>47</x:v>
      </x:c>
      <x:c r="D17" s="0" t="s">
        <x:v>47</x:v>
      </x:c>
      <x:c r="E17" s="0" t="s">
        <x:v>51</x:v>
      </x:c>
      <x:c r="F17" s="0" t="s">
        <x:v>52</x:v>
      </x:c>
      <x:c r="G17" s="0" t="s">
        <x:v>53</x:v>
      </x:c>
      <x:c r="H17" s="0">
        <x:v>215298586</x:v>
      </x:c>
    </x:row>
    <x:row r="18" spans="1:8">
      <x:c r="A18" s="0" t="s">
        <x:v>66</x:v>
      </x:c>
      <x:c r="B18" s="0" t="s">
        <x:v>67</x:v>
      </x:c>
      <x:c r="C18" s="0" t="s">
        <x:v>47</x:v>
      </x:c>
      <x:c r="D18" s="0" t="s">
        <x:v>47</x:v>
      </x:c>
      <x:c r="E18" s="0" t="s">
        <x:v>54</x:v>
      </x:c>
      <x:c r="F18" s="0" t="s">
        <x:v>55</x:v>
      </x:c>
      <x:c r="G18" s="0" t="s">
        <x:v>53</x:v>
      </x:c>
      <x:c r="H18" s="0">
        <x:v>500143368</x:v>
      </x:c>
    </x:row>
    <x:row r="19" spans="1:8">
      <x:c r="A19" s="0" t="s">
        <x:v>66</x:v>
      </x:c>
      <x:c r="B19" s="0" t="s">
        <x:v>67</x:v>
      </x:c>
      <x:c r="C19" s="0" t="s">
        <x:v>47</x:v>
      </x:c>
      <x:c r="D19" s="0" t="s">
        <x:v>47</x:v>
      </x:c>
      <x:c r="E19" s="0" t="s">
        <x:v>56</x:v>
      </x:c>
      <x:c r="F19" s="0" t="s">
        <x:v>57</x:v>
      </x:c>
      <x:c r="G19" s="0" t="s">
        <x:v>53</x:v>
      </x:c>
      <x:c r="H19" s="0">
        <x:v>164984857</x:v>
      </x:c>
    </x:row>
    <x:row r="20" spans="1:8">
      <x:c r="A20" s="0" t="s">
        <x:v>66</x:v>
      </x:c>
      <x:c r="B20" s="0" t="s">
        <x:v>67</x:v>
      </x:c>
      <x:c r="C20" s="0" t="s">
        <x:v>47</x:v>
      </x:c>
      <x:c r="D20" s="0" t="s">
        <x:v>47</x:v>
      </x:c>
      <x:c r="E20" s="0" t="s">
        <x:v>58</x:v>
      </x:c>
      <x:c r="F20" s="0" t="s">
        <x:v>59</x:v>
      </x:c>
      <x:c r="G20" s="0" t="s">
        <x:v>53</x:v>
      </x:c>
      <x:c r="H20" s="0">
        <x:v>126502817</x:v>
      </x:c>
    </x:row>
    <x:row r="21" spans="1:8">
      <x:c r="A21" s="0" t="s">
        <x:v>66</x:v>
      </x:c>
      <x:c r="B21" s="0" t="s">
        <x:v>67</x:v>
      </x:c>
      <x:c r="C21" s="0" t="s">
        <x:v>47</x:v>
      </x:c>
      <x:c r="D21" s="0" t="s">
        <x:v>47</x:v>
      </x:c>
      <x:c r="E21" s="0" t="s">
        <x:v>60</x:v>
      </x:c>
      <x:c r="F21" s="0" t="s">
        <x:v>61</x:v>
      </x:c>
      <x:c r="G21" s="0" t="s">
        <x:v>53</x:v>
      </x:c>
      <x:c r="H21" s="0">
        <x:v>55536588</x:v>
      </x:c>
    </x:row>
    <x:row r="22" spans="1:8">
      <x:c r="A22" s="0" t="s">
        <x:v>66</x:v>
      </x:c>
      <x:c r="B22" s="0" t="s">
        <x:v>67</x:v>
      </x:c>
      <x:c r="C22" s="0" t="s">
        <x:v>47</x:v>
      </x:c>
      <x:c r="D22" s="0" t="s">
        <x:v>47</x:v>
      </x:c>
      <x:c r="E22" s="0" t="s">
        <x:v>62</x:v>
      </x:c>
      <x:c r="F22" s="0" t="s">
        <x:v>63</x:v>
      </x:c>
      <x:c r="G22" s="0" t="s">
        <x:v>53</x:v>
      </x:c>
      <x:c r="H22" s="0">
        <x:v>17054548</x:v>
      </x:c>
    </x:row>
    <x:row r="23" spans="1:8">
      <x:c r="A23" s="0" t="s">
        <x:v>68</x:v>
      </x:c>
      <x:c r="B23" s="0" t="s">
        <x:v>69</x:v>
      </x:c>
      <x:c r="C23" s="0" t="s">
        <x:v>47</x:v>
      </x:c>
      <x:c r="D23" s="0" t="s">
        <x:v>47</x:v>
      </x:c>
      <x:c r="E23" s="0" t="s">
        <x:v>48</x:v>
      </x:c>
      <x:c r="F23" s="0" t="s">
        <x:v>49</x:v>
      </x:c>
      <x:c r="G23" s="0" t="s">
        <x:v>50</x:v>
      </x:c>
      <x:c r="H23" s="0">
        <x:v>11433</x:v>
      </x:c>
    </x:row>
    <x:row r="24" spans="1:8">
      <x:c r="A24" s="0" t="s">
        <x:v>68</x:v>
      </x:c>
      <x:c r="B24" s="0" t="s">
        <x:v>69</x:v>
      </x:c>
      <x:c r="C24" s="0" t="s">
        <x:v>47</x:v>
      </x:c>
      <x:c r="D24" s="0" t="s">
        <x:v>47</x:v>
      </x:c>
      <x:c r="E24" s="0" t="s">
        <x:v>51</x:v>
      </x:c>
      <x:c r="F24" s="0" t="s">
        <x:v>52</x:v>
      </x:c>
      <x:c r="G24" s="0" t="s">
        <x:v>53</x:v>
      </x:c>
      <x:c r="H24" s="0">
        <x:v>281961959</x:v>
      </x:c>
    </x:row>
    <x:row r="25" spans="1:8">
      <x:c r="A25" s="0" t="s">
        <x:v>68</x:v>
      </x:c>
      <x:c r="B25" s="0" t="s">
        <x:v>69</x:v>
      </x:c>
      <x:c r="C25" s="0" t="s">
        <x:v>47</x:v>
      </x:c>
      <x:c r="D25" s="0" t="s">
        <x:v>47</x:v>
      </x:c>
      <x:c r="E25" s="0" t="s">
        <x:v>54</x:v>
      </x:c>
      <x:c r="F25" s="0" t="s">
        <x:v>55</x:v>
      </x:c>
      <x:c r="G25" s="0" t="s">
        <x:v>53</x:v>
      </x:c>
      <x:c r="H25" s="0">
        <x:v>479746020</x:v>
      </x:c>
    </x:row>
    <x:row r="26" spans="1:8">
      <x:c r="A26" s="0" t="s">
        <x:v>68</x:v>
      </x:c>
      <x:c r="B26" s="0" t="s">
        <x:v>69</x:v>
      </x:c>
      <x:c r="C26" s="0" t="s">
        <x:v>47</x:v>
      </x:c>
      <x:c r="D26" s="0" t="s">
        <x:v>47</x:v>
      </x:c>
      <x:c r="E26" s="0" t="s">
        <x:v>56</x:v>
      </x:c>
      <x:c r="F26" s="0" t="s">
        <x:v>57</x:v>
      </x:c>
      <x:c r="G26" s="0" t="s">
        <x:v>53</x:v>
      </x:c>
      <x:c r="H26" s="0">
        <x:v>189663768</x:v>
      </x:c>
    </x:row>
    <x:row r="27" spans="1:8">
      <x:c r="A27" s="0" t="s">
        <x:v>68</x:v>
      </x:c>
      <x:c r="B27" s="0" t="s">
        <x:v>69</x:v>
      </x:c>
      <x:c r="C27" s="0" t="s">
        <x:v>47</x:v>
      </x:c>
      <x:c r="D27" s="0" t="s">
        <x:v>47</x:v>
      </x:c>
      <x:c r="E27" s="0" t="s">
        <x:v>58</x:v>
      </x:c>
      <x:c r="F27" s="0" t="s">
        <x:v>59</x:v>
      </x:c>
      <x:c r="G27" s="0" t="s">
        <x:v>53</x:v>
      </x:c>
      <x:c r="H27" s="0">
        <x:v>138140090</x:v>
      </x:c>
    </x:row>
    <x:row r="28" spans="1:8">
      <x:c r="A28" s="0" t="s">
        <x:v>68</x:v>
      </x:c>
      <x:c r="B28" s="0" t="s">
        <x:v>69</x:v>
      </x:c>
      <x:c r="C28" s="0" t="s">
        <x:v>47</x:v>
      </x:c>
      <x:c r="D28" s="0" t="s">
        <x:v>47</x:v>
      </x:c>
      <x:c r="E28" s="0" t="s">
        <x:v>60</x:v>
      </x:c>
      <x:c r="F28" s="0" t="s">
        <x:v>61</x:v>
      </x:c>
      <x:c r="G28" s="0" t="s">
        <x:v>53</x:v>
      </x:c>
      <x:c r="H28" s="0">
        <x:v>67729014</x:v>
      </x:c>
    </x:row>
    <x:row r="29" spans="1:8">
      <x:c r="A29" s="0" t="s">
        <x:v>68</x:v>
      </x:c>
      <x:c r="B29" s="0" t="s">
        <x:v>69</x:v>
      </x:c>
      <x:c r="C29" s="0" t="s">
        <x:v>47</x:v>
      </x:c>
      <x:c r="D29" s="0" t="s">
        <x:v>47</x:v>
      </x:c>
      <x:c r="E29" s="0" t="s">
        <x:v>62</x:v>
      </x:c>
      <x:c r="F29" s="0" t="s">
        <x:v>63</x:v>
      </x:c>
      <x:c r="G29" s="0" t="s">
        <x:v>53</x:v>
      </x:c>
      <x:c r="H29" s="0">
        <x:v>16205337</x:v>
      </x:c>
    </x:row>
    <x:row r="30" spans="1:8">
      <x:c r="A30" s="0" t="s">
        <x:v>70</x:v>
      </x:c>
      <x:c r="B30" s="0" t="s">
        <x:v>71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50</x:v>
      </x:c>
      <x:c r="H30" s="0">
        <x:v>7676</x:v>
      </x:c>
    </x:row>
    <x:row r="31" spans="1:8">
      <x:c r="A31" s="0" t="s">
        <x:v>70</x:v>
      </x:c>
      <x:c r="B31" s="0" t="s">
        <x:v>71</x:v>
      </x:c>
      <x:c r="C31" s="0" t="s">
        <x:v>47</x:v>
      </x:c>
      <x:c r="D31" s="0" t="s">
        <x:v>47</x:v>
      </x:c>
      <x:c r="E31" s="0" t="s">
        <x:v>51</x:v>
      </x:c>
      <x:c r="F31" s="0" t="s">
        <x:v>52</x:v>
      </x:c>
      <x:c r="G31" s="0" t="s">
        <x:v>53</x:v>
      </x:c>
      <x:c r="H31" s="0">
        <x:v>265743012</x:v>
      </x:c>
    </x:row>
    <x:row r="32" spans="1:8">
      <x:c r="A32" s="0" t="s">
        <x:v>70</x:v>
      </x:c>
      <x:c r="B32" s="0" t="s">
        <x:v>71</x:v>
      </x:c>
      <x:c r="C32" s="0" t="s">
        <x:v>47</x:v>
      </x:c>
      <x:c r="D32" s="0" t="s">
        <x:v>47</x:v>
      </x:c>
      <x:c r="E32" s="0" t="s">
        <x:v>54</x:v>
      </x:c>
      <x:c r="F32" s="0" t="s">
        <x:v>55</x:v>
      </x:c>
      <x:c r="G32" s="0" t="s">
        <x:v>53</x:v>
      </x:c>
      <x:c r="H32" s="0">
        <x:v>405748513</x:v>
      </x:c>
    </x:row>
    <x:row r="33" spans="1:8">
      <x:c r="A33" s="0" t="s">
        <x:v>70</x:v>
      </x:c>
      <x:c r="B33" s="0" t="s">
        <x:v>71</x:v>
      </x:c>
      <x:c r="C33" s="0" t="s">
        <x:v>47</x:v>
      </x:c>
      <x:c r="D33" s="0" t="s">
        <x:v>47</x:v>
      </x:c>
      <x:c r="E33" s="0" t="s">
        <x:v>56</x:v>
      </x:c>
      <x:c r="F33" s="0" t="s">
        <x:v>57</x:v>
      </x:c>
      <x:c r="G33" s="0" t="s">
        <x:v>53</x:v>
      </x:c>
      <x:c r="H33" s="0">
        <x:v>157985071</x:v>
      </x:c>
    </x:row>
    <x:row r="34" spans="1:8">
      <x:c r="A34" s="0" t="s">
        <x:v>70</x:v>
      </x:c>
      <x:c r="B34" s="0" t="s">
        <x:v>71</x:v>
      </x:c>
      <x:c r="C34" s="0" t="s">
        <x:v>47</x:v>
      </x:c>
      <x:c r="D34" s="0" t="s">
        <x:v>47</x:v>
      </x:c>
      <x:c r="E34" s="0" t="s">
        <x:v>58</x:v>
      </x:c>
      <x:c r="F34" s="0" t="s">
        <x:v>59</x:v>
      </x:c>
      <x:c r="G34" s="0" t="s">
        <x:v>53</x:v>
      </x:c>
      <x:c r="H34" s="0">
        <x:v>108925468</x:v>
      </x:c>
    </x:row>
    <x:row r="35" spans="1:8">
      <x:c r="A35" s="0" t="s">
        <x:v>70</x:v>
      </x:c>
      <x:c r="B35" s="0" t="s">
        <x:v>71</x:v>
      </x:c>
      <x:c r="C35" s="0" t="s">
        <x:v>47</x:v>
      </x:c>
      <x:c r="D35" s="0" t="s">
        <x:v>47</x:v>
      </x:c>
      <x:c r="E35" s="0" t="s">
        <x:v>60</x:v>
      </x:c>
      <x:c r="F35" s="0" t="s">
        <x:v>61</x:v>
      </x:c>
      <x:c r="G35" s="0" t="s">
        <x:v>53</x:v>
      </x:c>
      <x:c r="H35" s="0">
        <x:v>62928483</x:v>
      </x:c>
    </x:row>
    <x:row r="36" spans="1:8">
      <x:c r="A36" s="0" t="s">
        <x:v>70</x:v>
      </x:c>
      <x:c r="B36" s="0" t="s">
        <x:v>71</x:v>
      </x:c>
      <x:c r="C36" s="0" t="s">
        <x:v>47</x:v>
      </x:c>
      <x:c r="D36" s="0" t="s">
        <x:v>47</x:v>
      </x:c>
      <x:c r="E36" s="0" t="s">
        <x:v>62</x:v>
      </x:c>
      <x:c r="F36" s="0" t="s">
        <x:v>63</x:v>
      </x:c>
      <x:c r="G36" s="0" t="s">
        <x:v>53</x:v>
      </x:c>
      <x:c r="H36" s="0">
        <x:v>13868880</x:v>
      </x:c>
    </x:row>
    <x:row r="37" spans="1:8">
      <x:c r="A37" s="0" t="s">
        <x:v>72</x:v>
      </x:c>
      <x:c r="B37" s="0" t="s">
        <x:v>73</x:v>
      </x:c>
      <x:c r="C37" s="0" t="s">
        <x:v>47</x:v>
      </x:c>
      <x:c r="D37" s="0" t="s">
        <x:v>47</x:v>
      </x:c>
      <x:c r="E37" s="0" t="s">
        <x:v>48</x:v>
      </x:c>
      <x:c r="F37" s="0" t="s">
        <x:v>49</x:v>
      </x:c>
      <x:c r="G37" s="0" t="s">
        <x:v>50</x:v>
      </x:c>
      <x:c r="H37" s="0">
        <x:v>4628</x:v>
      </x:c>
    </x:row>
    <x:row r="38" spans="1:8">
      <x:c r="A38" s="0" t="s">
        <x:v>72</x:v>
      </x:c>
      <x:c r="B38" s="0" t="s">
        <x:v>73</x:v>
      </x:c>
      <x:c r="C38" s="0" t="s">
        <x:v>47</x:v>
      </x:c>
      <x:c r="D38" s="0" t="s">
        <x:v>47</x:v>
      </x:c>
      <x:c r="E38" s="0" t="s">
        <x:v>51</x:v>
      </x:c>
      <x:c r="F38" s="0" t="s">
        <x:v>52</x:v>
      </x:c>
      <x:c r="G38" s="0" t="s">
        <x:v>53</x:v>
      </x:c>
      <x:c r="H38" s="0">
        <x:v>206558633</x:v>
      </x:c>
    </x:row>
    <x:row r="39" spans="1:8">
      <x:c r="A39" s="0" t="s">
        <x:v>72</x:v>
      </x:c>
      <x:c r="B39" s="0" t="s">
        <x:v>73</x:v>
      </x:c>
      <x:c r="C39" s="0" t="s">
        <x:v>47</x:v>
      </x:c>
      <x:c r="D39" s="0" t="s">
        <x:v>47</x:v>
      </x:c>
      <x:c r="E39" s="0" t="s">
        <x:v>54</x:v>
      </x:c>
      <x:c r="F39" s="0" t="s">
        <x:v>55</x:v>
      </x:c>
      <x:c r="G39" s="0" t="s">
        <x:v>53</x:v>
      </x:c>
      <x:c r="H39" s="0">
        <x:v>298628924</x:v>
      </x:c>
    </x:row>
    <x:row r="40" spans="1:8">
      <x:c r="A40" s="0" t="s">
        <x:v>72</x:v>
      </x:c>
      <x:c r="B40" s="0" t="s">
        <x:v>73</x:v>
      </x:c>
      <x:c r="C40" s="0" t="s">
        <x:v>47</x:v>
      </x:c>
      <x:c r="D40" s="0" t="s">
        <x:v>47</x:v>
      </x:c>
      <x:c r="E40" s="0" t="s">
        <x:v>56</x:v>
      </x:c>
      <x:c r="F40" s="0" t="s">
        <x:v>57</x:v>
      </x:c>
      <x:c r="G40" s="0" t="s">
        <x:v>53</x:v>
      </x:c>
      <x:c r="H40" s="0">
        <x:v>123187280</x:v>
      </x:c>
    </x:row>
    <x:row r="41" spans="1:8">
      <x:c r="A41" s="0" t="s">
        <x:v>72</x:v>
      </x:c>
      <x:c r="B41" s="0" t="s">
        <x:v>73</x:v>
      </x:c>
      <x:c r="C41" s="0" t="s">
        <x:v>47</x:v>
      </x:c>
      <x:c r="D41" s="0" t="s">
        <x:v>47</x:v>
      </x:c>
      <x:c r="E41" s="0" t="s">
        <x:v>58</x:v>
      </x:c>
      <x:c r="F41" s="0" t="s">
        <x:v>59</x:v>
      </x:c>
      <x:c r="G41" s="0" t="s">
        <x:v>53</x:v>
      </x:c>
      <x:c r="H41" s="0">
        <x:v>83151183</x:v>
      </x:c>
    </x:row>
    <x:row r="42" spans="1:8">
      <x:c r="A42" s="0" t="s">
        <x:v>72</x:v>
      </x:c>
      <x:c r="B42" s="0" t="s">
        <x:v>73</x:v>
      </x:c>
      <x:c r="C42" s="0" t="s">
        <x:v>47</x:v>
      </x:c>
      <x:c r="D42" s="0" t="s">
        <x:v>47</x:v>
      </x:c>
      <x:c r="E42" s="0" t="s">
        <x:v>60</x:v>
      </x:c>
      <x:c r="F42" s="0" t="s">
        <x:v>61</x:v>
      </x:c>
      <x:c r="G42" s="0" t="s">
        <x:v>53</x:v>
      </x:c>
      <x:c r="H42" s="0">
        <x:v>50396290</x:v>
      </x:c>
    </x:row>
    <x:row r="43" spans="1:8">
      <x:c r="A43" s="0" t="s">
        <x:v>72</x:v>
      </x:c>
      <x:c r="B43" s="0" t="s">
        <x:v>73</x:v>
      </x:c>
      <x:c r="C43" s="0" t="s">
        <x:v>47</x:v>
      </x:c>
      <x:c r="D43" s="0" t="s">
        <x:v>47</x:v>
      </x:c>
      <x:c r="E43" s="0" t="s">
        <x:v>62</x:v>
      </x:c>
      <x:c r="F43" s="0" t="s">
        <x:v>63</x:v>
      </x:c>
      <x:c r="G43" s="0" t="s">
        <x:v>53</x:v>
      </x:c>
      <x:c r="H43" s="0">
        <x:v>10360193</x:v>
      </x:c>
    </x:row>
    <x:row r="44" spans="1:8">
      <x:c r="A44" s="0" t="s">
        <x:v>74</x:v>
      </x:c>
      <x:c r="B44" s="0" t="s">
        <x:v>75</x:v>
      </x:c>
      <x:c r="C44" s="0" t="s">
        <x:v>47</x:v>
      </x:c>
      <x:c r="D44" s="0" t="s">
        <x:v>47</x:v>
      </x:c>
      <x:c r="E44" s="0" t="s">
        <x:v>48</x:v>
      </x:c>
      <x:c r="F44" s="0" t="s">
        <x:v>49</x:v>
      </x:c>
      <x:c r="G44" s="0" t="s">
        <x:v>50</x:v>
      </x:c>
      <x:c r="H44" s="0">
        <x:v>2799</x:v>
      </x:c>
    </x:row>
    <x:row r="45" spans="1:8">
      <x:c r="A45" s="0" t="s">
        <x:v>74</x:v>
      </x:c>
      <x:c r="B45" s="0" t="s">
        <x:v>75</x:v>
      </x:c>
      <x:c r="C45" s="0" t="s">
        <x:v>47</x:v>
      </x:c>
      <x:c r="D45" s="0" t="s">
        <x:v>47</x:v>
      </x:c>
      <x:c r="E45" s="0" t="s">
        <x:v>51</x:v>
      </x:c>
      <x:c r="F45" s="0" t="s">
        <x:v>52</x:v>
      </x:c>
      <x:c r="G45" s="0" t="s">
        <x:v>53</x:v>
      </x:c>
      <x:c r="H45" s="0">
        <x:v>152734835</x:v>
      </x:c>
    </x:row>
    <x:row r="46" spans="1:8">
      <x:c r="A46" s="0" t="s">
        <x:v>74</x:v>
      </x:c>
      <x:c r="B46" s="0" t="s">
        <x:v>75</x:v>
      </x:c>
      <x:c r="C46" s="0" t="s">
        <x:v>47</x:v>
      </x:c>
      <x:c r="D46" s="0" t="s">
        <x:v>47</x:v>
      </x:c>
      <x:c r="E46" s="0" t="s">
        <x:v>54</x:v>
      </x:c>
      <x:c r="F46" s="0" t="s">
        <x:v>55</x:v>
      </x:c>
      <x:c r="G46" s="0" t="s">
        <x:v>53</x:v>
      </x:c>
      <x:c r="H46" s="0">
        <x:v>213089272</x:v>
      </x:c>
    </x:row>
    <x:row r="47" spans="1:8">
      <x:c r="A47" s="0" t="s">
        <x:v>74</x:v>
      </x:c>
      <x:c r="B47" s="0" t="s">
        <x:v>75</x:v>
      </x:c>
      <x:c r="C47" s="0" t="s">
        <x:v>47</x:v>
      </x:c>
      <x:c r="D47" s="0" t="s">
        <x:v>47</x:v>
      </x:c>
      <x:c r="E47" s="0" t="s">
        <x:v>56</x:v>
      </x:c>
      <x:c r="F47" s="0" t="s">
        <x:v>57</x:v>
      </x:c>
      <x:c r="G47" s="0" t="s">
        <x:v>53</x:v>
      </x:c>
      <x:c r="H47" s="0">
        <x:v>87757588</x:v>
      </x:c>
    </x:row>
    <x:row r="48" spans="1:8">
      <x:c r="A48" s="0" t="s">
        <x:v>74</x:v>
      </x:c>
      <x:c r="B48" s="0" t="s">
        <x:v>75</x:v>
      </x:c>
      <x:c r="C48" s="0" t="s">
        <x:v>47</x:v>
      </x:c>
      <x:c r="D48" s="0" t="s">
        <x:v>47</x:v>
      </x:c>
      <x:c r="E48" s="0" t="s">
        <x:v>58</x:v>
      </x:c>
      <x:c r="F48" s="0" t="s">
        <x:v>59</x:v>
      </x:c>
      <x:c r="G48" s="0" t="s">
        <x:v>53</x:v>
      </x:c>
      <x:c r="H48" s="0">
        <x:v>60190334</x:v>
      </x:c>
    </x:row>
    <x:row r="49" spans="1:8">
      <x:c r="A49" s="0" t="s">
        <x:v>74</x:v>
      </x:c>
      <x:c r="B49" s="0" t="s">
        <x:v>75</x:v>
      </x:c>
      <x:c r="C49" s="0" t="s">
        <x:v>47</x:v>
      </x:c>
      <x:c r="D49" s="0" t="s">
        <x:v>47</x:v>
      </x:c>
      <x:c r="E49" s="0" t="s">
        <x:v>60</x:v>
      </x:c>
      <x:c r="F49" s="0" t="s">
        <x:v>61</x:v>
      </x:c>
      <x:c r="G49" s="0" t="s">
        <x:v>53</x:v>
      </x:c>
      <x:c r="H49" s="0">
        <x:v>35894553</x:v>
      </x:c>
    </x:row>
    <x:row r="50" spans="1:8">
      <x:c r="A50" s="0" t="s">
        <x:v>74</x:v>
      </x:c>
      <x:c r="B50" s="0" t="s">
        <x:v>75</x:v>
      </x:c>
      <x:c r="C50" s="0" t="s">
        <x:v>47</x:v>
      </x:c>
      <x:c r="D50" s="0" t="s">
        <x:v>47</x:v>
      </x:c>
      <x:c r="E50" s="0" t="s">
        <x:v>62</x:v>
      </x:c>
      <x:c r="F50" s="0" t="s">
        <x:v>63</x:v>
      </x:c>
      <x:c r="G50" s="0" t="s">
        <x:v>53</x:v>
      </x:c>
      <x:c r="H50" s="0">
        <x:v>8327299</x:v>
      </x:c>
    </x:row>
    <x:row r="51" spans="1:8">
      <x:c r="A51" s="0" t="s">
        <x:v>76</x:v>
      </x:c>
      <x:c r="B51" s="0" t="s">
        <x:v>77</x:v>
      </x:c>
      <x:c r="C51" s="0" t="s">
        <x:v>47</x:v>
      </x:c>
      <x:c r="D51" s="0" t="s">
        <x:v>47</x:v>
      </x:c>
      <x:c r="E51" s="0" t="s">
        <x:v>48</x:v>
      </x:c>
      <x:c r="F51" s="0" t="s">
        <x:v>49</x:v>
      </x:c>
      <x:c r="G51" s="0" t="s">
        <x:v>50</x:v>
      </x:c>
      <x:c r="H51" s="0">
        <x:v>2433</x:v>
      </x:c>
    </x:row>
    <x:row r="52" spans="1:8">
      <x:c r="A52" s="0" t="s">
        <x:v>76</x:v>
      </x:c>
      <x:c r="B52" s="0" t="s">
        <x:v>77</x:v>
      </x:c>
      <x:c r="C52" s="0" t="s">
        <x:v>47</x:v>
      </x:c>
      <x:c r="D52" s="0" t="s">
        <x:v>47</x:v>
      </x:c>
      <x:c r="E52" s="0" t="s">
        <x:v>51</x:v>
      </x:c>
      <x:c r="F52" s="0" t="s">
        <x:v>52</x:v>
      </x:c>
      <x:c r="G52" s="0" t="s">
        <x:v>53</x:v>
      </x:c>
      <x:c r="H52" s="0">
        <x:v>162351433</x:v>
      </x:c>
    </x:row>
    <x:row r="53" spans="1:8">
      <x:c r="A53" s="0" t="s">
        <x:v>76</x:v>
      </x:c>
      <x:c r="B53" s="0" t="s">
        <x:v>77</x:v>
      </x:c>
      <x:c r="C53" s="0" t="s">
        <x:v>47</x:v>
      </x:c>
      <x:c r="D53" s="0" t="s">
        <x:v>47</x:v>
      </x:c>
      <x:c r="E53" s="0" t="s">
        <x:v>54</x:v>
      </x:c>
      <x:c r="F53" s="0" t="s">
        <x:v>55</x:v>
      </x:c>
      <x:c r="G53" s="0" t="s">
        <x:v>53</x:v>
      </x:c>
      <x:c r="H53" s="0">
        <x:v>218766504</x:v>
      </x:c>
    </x:row>
    <x:row r="54" spans="1:8">
      <x:c r="A54" s="0" t="s">
        <x:v>76</x:v>
      </x:c>
      <x:c r="B54" s="0" t="s">
        <x:v>77</x:v>
      </x:c>
      <x:c r="C54" s="0" t="s">
        <x:v>47</x:v>
      </x:c>
      <x:c r="D54" s="0" t="s">
        <x:v>47</x:v>
      </x:c>
      <x:c r="E54" s="0" t="s">
        <x:v>56</x:v>
      </x:c>
      <x:c r="F54" s="0" t="s">
        <x:v>57</x:v>
      </x:c>
      <x:c r="G54" s="0" t="s">
        <x:v>53</x:v>
      </x:c>
      <x:c r="H54" s="0">
        <x:v>89985583</x:v>
      </x:c>
    </x:row>
    <x:row r="55" spans="1:8">
      <x:c r="A55" s="0" t="s">
        <x:v>76</x:v>
      </x:c>
      <x:c r="B55" s="0" t="s">
        <x:v>77</x:v>
      </x:c>
      <x:c r="C55" s="0" t="s">
        <x:v>47</x:v>
      </x:c>
      <x:c r="D55" s="0" t="s">
        <x:v>47</x:v>
      </x:c>
      <x:c r="E55" s="0" t="s">
        <x:v>58</x:v>
      </x:c>
      <x:c r="F55" s="0" t="s">
        <x:v>59</x:v>
      </x:c>
      <x:c r="G55" s="0" t="s">
        <x:v>53</x:v>
      </x:c>
      <x:c r="H55" s="0">
        <x:v>61200678</x:v>
      </x:c>
    </x:row>
    <x:row r="56" spans="1:8">
      <x:c r="A56" s="0" t="s">
        <x:v>76</x:v>
      </x:c>
      <x:c r="B56" s="0" t="s">
        <x:v>77</x:v>
      </x:c>
      <x:c r="C56" s="0" t="s">
        <x:v>47</x:v>
      </x:c>
      <x:c r="D56" s="0" t="s">
        <x:v>47</x:v>
      </x:c>
      <x:c r="E56" s="0" t="s">
        <x:v>60</x:v>
      </x:c>
      <x:c r="F56" s="0" t="s">
        <x:v>61</x:v>
      </x:c>
      <x:c r="G56" s="0" t="s">
        <x:v>53</x:v>
      </x:c>
      <x:c r="H56" s="0">
        <x:v>37374200</x:v>
      </x:c>
    </x:row>
    <x:row r="57" spans="1:8">
      <x:c r="A57" s="0" t="s">
        <x:v>76</x:v>
      </x:c>
      <x:c r="B57" s="0" t="s">
        <x:v>77</x:v>
      </x:c>
      <x:c r="C57" s="0" t="s">
        <x:v>47</x:v>
      </x:c>
      <x:c r="D57" s="0" t="s">
        <x:v>47</x:v>
      </x:c>
      <x:c r="E57" s="0" t="s">
        <x:v>62</x:v>
      </x:c>
      <x:c r="F57" s="0" t="s">
        <x:v>63</x:v>
      </x:c>
      <x:c r="G57" s="0" t="s">
        <x:v>53</x:v>
      </x:c>
      <x:c r="H57" s="0">
        <x:v>8589296</x:v>
      </x:c>
    </x:row>
    <x:row r="58" spans="1:8">
      <x:c r="A58" s="0" t="s">
        <x:v>78</x:v>
      </x:c>
      <x:c r="B58" s="0" t="s">
        <x:v>79</x:v>
      </x:c>
      <x:c r="C58" s="0" t="s">
        <x:v>47</x:v>
      </x:c>
      <x:c r="D58" s="0" t="s">
        <x:v>47</x:v>
      </x:c>
      <x:c r="E58" s="0" t="s">
        <x:v>48</x:v>
      </x:c>
      <x:c r="F58" s="0" t="s">
        <x:v>49</x:v>
      </x:c>
      <x:c r="G58" s="0" t="s">
        <x:v>50</x:v>
      </x:c>
      <x:c r="H58" s="0">
        <x:v>2022</x:v>
      </x:c>
    </x:row>
    <x:row r="59" spans="1:8">
      <x:c r="A59" s="0" t="s">
        <x:v>78</x:v>
      </x:c>
      <x:c r="B59" s="0" t="s">
        <x:v>79</x:v>
      </x:c>
      <x:c r="C59" s="0" t="s">
        <x:v>47</x:v>
      </x:c>
      <x:c r="D59" s="0" t="s">
        <x:v>47</x:v>
      </x:c>
      <x:c r="E59" s="0" t="s">
        <x:v>51</x:v>
      </x:c>
      <x:c r="F59" s="0" t="s">
        <x:v>52</x:v>
      </x:c>
      <x:c r="G59" s="0" t="s">
        <x:v>53</x:v>
      </x:c>
      <x:c r="H59" s="0">
        <x:v>173020409</x:v>
      </x:c>
    </x:row>
    <x:row r="60" spans="1:8">
      <x:c r="A60" s="0" t="s">
        <x:v>78</x:v>
      </x:c>
      <x:c r="B60" s="0" t="s">
        <x:v>79</x:v>
      </x:c>
      <x:c r="C60" s="0" t="s">
        <x:v>47</x:v>
      </x:c>
      <x:c r="D60" s="0" t="s">
        <x:v>47</x:v>
      </x:c>
      <x:c r="E60" s="0" t="s">
        <x:v>54</x:v>
      </x:c>
      <x:c r="F60" s="0" t="s">
        <x:v>55</x:v>
      </x:c>
      <x:c r="G60" s="0" t="s">
        <x:v>53</x:v>
      </x:c>
      <x:c r="H60" s="0">
        <x:v>237766811</x:v>
      </x:c>
    </x:row>
    <x:row r="61" spans="1:8">
      <x:c r="A61" s="0" t="s">
        <x:v>78</x:v>
      </x:c>
      <x:c r="B61" s="0" t="s">
        <x:v>79</x:v>
      </x:c>
      <x:c r="C61" s="0" t="s">
        <x:v>47</x:v>
      </x:c>
      <x:c r="D61" s="0" t="s">
        <x:v>47</x:v>
      </x:c>
      <x:c r="E61" s="0" t="s">
        <x:v>56</x:v>
      </x:c>
      <x:c r="F61" s="0" t="s">
        <x:v>57</x:v>
      </x:c>
      <x:c r="G61" s="0" t="s">
        <x:v>53</x:v>
      </x:c>
      <x:c r="H61" s="0">
        <x:v>99599748</x:v>
      </x:c>
    </x:row>
    <x:row r="62" spans="1:8">
      <x:c r="A62" s="0" t="s">
        <x:v>78</x:v>
      </x:c>
      <x:c r="B62" s="0" t="s">
        <x:v>79</x:v>
      </x:c>
      <x:c r="C62" s="0" t="s">
        <x:v>47</x:v>
      </x:c>
      <x:c r="D62" s="0" t="s">
        <x:v>47</x:v>
      </x:c>
      <x:c r="E62" s="0" t="s">
        <x:v>58</x:v>
      </x:c>
      <x:c r="F62" s="0" t="s">
        <x:v>59</x:v>
      </x:c>
      <x:c r="G62" s="0" t="s">
        <x:v>53</x:v>
      </x:c>
      <x:c r="H62" s="0">
        <x:v>64338310</x:v>
      </x:c>
    </x:row>
    <x:row r="63" spans="1:8">
      <x:c r="A63" s="0" t="s">
        <x:v>78</x:v>
      </x:c>
      <x:c r="B63" s="0" t="s">
        <x:v>79</x:v>
      </x:c>
      <x:c r="C63" s="0" t="s">
        <x:v>47</x:v>
      </x:c>
      <x:c r="D63" s="0" t="s">
        <x:v>47</x:v>
      </x:c>
      <x:c r="E63" s="0" t="s">
        <x:v>60</x:v>
      </x:c>
      <x:c r="F63" s="0" t="s">
        <x:v>61</x:v>
      </x:c>
      <x:c r="G63" s="0" t="s">
        <x:v>53</x:v>
      </x:c>
      <x:c r="H63" s="0">
        <x:v>44254704</x:v>
      </x:c>
    </x:row>
    <x:row r="64" spans="1:8">
      <x:c r="A64" s="0" t="s">
        <x:v>78</x:v>
      </x:c>
      <x:c r="B64" s="0" t="s">
        <x:v>79</x:v>
      </x:c>
      <x:c r="C64" s="0" t="s">
        <x:v>47</x:v>
      </x:c>
      <x:c r="D64" s="0" t="s">
        <x:v>47</x:v>
      </x:c>
      <x:c r="E64" s="0" t="s">
        <x:v>62</x:v>
      </x:c>
      <x:c r="F64" s="0" t="s">
        <x:v>63</x:v>
      </x:c>
      <x:c r="G64" s="0" t="s">
        <x:v>53</x:v>
      </x:c>
      <x:c r="H64" s="0">
        <x:v>8993266</x:v>
      </x:c>
    </x:row>
    <x:row r="65" spans="1:8">
      <x:c r="A65" s="0" t="s">
        <x:v>80</x:v>
      </x:c>
      <x:c r="B65" s="0" t="s">
        <x:v>81</x:v>
      </x:c>
      <x:c r="C65" s="0" t="s">
        <x:v>47</x:v>
      </x:c>
      <x:c r="D65" s="0" t="s">
        <x:v>47</x:v>
      </x:c>
      <x:c r="E65" s="0" t="s">
        <x:v>48</x:v>
      </x:c>
      <x:c r="F65" s="0" t="s">
        <x:v>49</x:v>
      </x:c>
      <x:c r="G65" s="0" t="s">
        <x:v>50</x:v>
      </x:c>
      <x:c r="H65" s="0">
        <x:v>1454</x:v>
      </x:c>
    </x:row>
    <x:row r="66" spans="1:8">
      <x:c r="A66" s="0" t="s">
        <x:v>80</x:v>
      </x:c>
      <x:c r="B66" s="0" t="s">
        <x:v>81</x:v>
      </x:c>
      <x:c r="C66" s="0" t="s">
        <x:v>47</x:v>
      </x:c>
      <x:c r="D66" s="0" t="s">
        <x:v>47</x:v>
      </x:c>
      <x:c r="E66" s="0" t="s">
        <x:v>51</x:v>
      </x:c>
      <x:c r="F66" s="0" t="s">
        <x:v>52</x:v>
      </x:c>
      <x:c r="G66" s="0" t="s">
        <x:v>53</x:v>
      </x:c>
      <x:c r="H66" s="0">
        <x:v>173974859</x:v>
      </x:c>
    </x:row>
    <x:row r="67" spans="1:8">
      <x:c r="A67" s="0" t="s">
        <x:v>80</x:v>
      </x:c>
      <x:c r="B67" s="0" t="s">
        <x:v>81</x:v>
      </x:c>
      <x:c r="C67" s="0" t="s">
        <x:v>47</x:v>
      </x:c>
      <x:c r="D67" s="0" t="s">
        <x:v>47</x:v>
      </x:c>
      <x:c r="E67" s="0" t="s">
        <x:v>54</x:v>
      </x:c>
      <x:c r="F67" s="0" t="s">
        <x:v>55</x:v>
      </x:c>
      <x:c r="G67" s="0" t="s">
        <x:v>53</x:v>
      </x:c>
      <x:c r="H67" s="0">
        <x:v>235468845</x:v>
      </x:c>
    </x:row>
    <x:row r="68" spans="1:8">
      <x:c r="A68" s="0" t="s">
        <x:v>80</x:v>
      </x:c>
      <x:c r="B68" s="0" t="s">
        <x:v>81</x:v>
      </x:c>
      <x:c r="C68" s="0" t="s">
        <x:v>47</x:v>
      </x:c>
      <x:c r="D68" s="0" t="s">
        <x:v>47</x:v>
      </x:c>
      <x:c r="E68" s="0" t="s">
        <x:v>56</x:v>
      </x:c>
      <x:c r="F68" s="0" t="s">
        <x:v>57</x:v>
      </x:c>
      <x:c r="G68" s="0" t="s">
        <x:v>53</x:v>
      </x:c>
      <x:c r="H68" s="0">
        <x:v>103852948</x:v>
      </x:c>
    </x:row>
    <x:row r="69" spans="1:8">
      <x:c r="A69" s="0" t="s">
        <x:v>80</x:v>
      </x:c>
      <x:c r="B69" s="0" t="s">
        <x:v>81</x:v>
      </x:c>
      <x:c r="C69" s="0" t="s">
        <x:v>47</x:v>
      </x:c>
      <x:c r="D69" s="0" t="s">
        <x:v>47</x:v>
      </x:c>
      <x:c r="E69" s="0" t="s">
        <x:v>58</x:v>
      </x:c>
      <x:c r="F69" s="0" t="s">
        <x:v>59</x:v>
      </x:c>
      <x:c r="G69" s="0" t="s">
        <x:v>53</x:v>
      </x:c>
      <x:c r="H69" s="0">
        <x:v>67329676</x:v>
      </x:c>
    </x:row>
    <x:row r="70" spans="1:8">
      <x:c r="A70" s="0" t="s">
        <x:v>80</x:v>
      </x:c>
      <x:c r="B70" s="0" t="s">
        <x:v>81</x:v>
      </x:c>
      <x:c r="C70" s="0" t="s">
        <x:v>47</x:v>
      </x:c>
      <x:c r="D70" s="0" t="s">
        <x:v>47</x:v>
      </x:c>
      <x:c r="E70" s="0" t="s">
        <x:v>60</x:v>
      </x:c>
      <x:c r="F70" s="0" t="s">
        <x:v>61</x:v>
      </x:c>
      <x:c r="G70" s="0" t="s">
        <x:v>53</x:v>
      </x:c>
      <x:c r="H70" s="0">
        <x:v>44760850</x:v>
      </x:c>
    </x:row>
    <x:row r="71" spans="1:8">
      <x:c r="A71" s="0" t="s">
        <x:v>80</x:v>
      </x:c>
      <x:c r="B71" s="0" t="s">
        <x:v>81</x:v>
      </x:c>
      <x:c r="C71" s="0" t="s">
        <x:v>47</x:v>
      </x:c>
      <x:c r="D71" s="0" t="s">
        <x:v>47</x:v>
      </x:c>
      <x:c r="E71" s="0" t="s">
        <x:v>62</x:v>
      </x:c>
      <x:c r="F71" s="0" t="s">
        <x:v>63</x:v>
      </x:c>
      <x:c r="G71" s="0" t="s">
        <x:v>53</x:v>
      </x:c>
      <x:c r="H71" s="0">
        <x:v>8237577</x:v>
      </x:c>
    </x:row>
    <x:row r="72" spans="1:8">
      <x:c r="A72" s="0" t="s">
        <x:v>82</x:v>
      </x:c>
      <x:c r="B72" s="0" t="s">
        <x:v>83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496</x:v>
      </x:c>
    </x:row>
    <x:row r="73" spans="1:8">
      <x:c r="A73" s="0" t="s">
        <x:v>82</x:v>
      </x:c>
      <x:c r="B73" s="0" t="s">
        <x:v>83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>
        <x:v>84740931</x:v>
      </x:c>
    </x:row>
    <x:row r="74" spans="1:8">
      <x:c r="A74" s="0" t="s">
        <x:v>82</x:v>
      </x:c>
      <x:c r="B74" s="0" t="s">
        <x:v>83</x:v>
      </x:c>
      <x:c r="C74" s="0" t="s">
        <x:v>47</x:v>
      </x:c>
      <x:c r="D74" s="0" t="s">
        <x:v>47</x:v>
      </x:c>
      <x:c r="E74" s="0" t="s">
        <x:v>54</x:v>
      </x:c>
      <x:c r="F74" s="0" t="s">
        <x:v>55</x:v>
      </x:c>
      <x:c r="G74" s="0" t="s">
        <x:v>53</x:v>
      </x:c>
      <x:c r="H74" s="0">
        <x:v>111040922</x:v>
      </x:c>
    </x:row>
    <x:row r="75" spans="1:8">
      <x:c r="A75" s="0" t="s">
        <x:v>82</x:v>
      </x:c>
      <x:c r="B75" s="0" t="s">
        <x:v>83</x:v>
      </x:c>
      <x:c r="C75" s="0" t="s">
        <x:v>47</x:v>
      </x:c>
      <x:c r="D75" s="0" t="s">
        <x:v>47</x:v>
      </x:c>
      <x:c r="E75" s="0" t="s">
        <x:v>56</x:v>
      </x:c>
      <x:c r="F75" s="0" t="s">
        <x:v>57</x:v>
      </x:c>
      <x:c r="G75" s="0" t="s">
        <x:v>53</x:v>
      </x:c>
      <x:c r="H75" s="0">
        <x:v>38892861</x:v>
      </x:c>
    </x:row>
    <x:row r="76" spans="1:8">
      <x:c r="A76" s="0" t="s">
        <x:v>82</x:v>
      </x:c>
      <x:c r="B76" s="0" t="s">
        <x:v>83</x:v>
      </x:c>
      <x:c r="C76" s="0" t="s">
        <x:v>47</x:v>
      </x:c>
      <x:c r="D76" s="0" t="s">
        <x:v>47</x:v>
      </x:c>
      <x:c r="E76" s="0" t="s">
        <x:v>58</x:v>
      </x:c>
      <x:c r="F76" s="0" t="s">
        <x:v>59</x:v>
      </x:c>
      <x:c r="G76" s="0" t="s">
        <x:v>53</x:v>
      </x:c>
      <x:c r="H76" s="0">
        <x:v>21872086</x:v>
      </x:c>
    </x:row>
    <x:row r="77" spans="1:8">
      <x:c r="A77" s="0" t="s">
        <x:v>82</x:v>
      </x:c>
      <x:c r="B77" s="0" t="s">
        <x:v>83</x:v>
      </x:c>
      <x:c r="C77" s="0" t="s">
        <x:v>47</x:v>
      </x:c>
      <x:c r="D77" s="0" t="s">
        <x:v>47</x:v>
      </x:c>
      <x:c r="E77" s="0" t="s">
        <x:v>60</x:v>
      </x:c>
      <x:c r="F77" s="0" t="s">
        <x:v>61</x:v>
      </x:c>
      <x:c r="G77" s="0" t="s">
        <x:v>53</x:v>
      </x:c>
      <x:c r="H77" s="0">
        <x:v>20144284</x:v>
      </x:c>
    </x:row>
    <x:row r="78" spans="1:8">
      <x:c r="A78" s="0" t="s">
        <x:v>82</x:v>
      </x:c>
      <x:c r="B78" s="0" t="s">
        <x:v>83</x:v>
      </x:c>
      <x:c r="C78" s="0" t="s">
        <x:v>47</x:v>
      </x:c>
      <x:c r="D78" s="0" t="s">
        <x:v>47</x:v>
      </x:c>
      <x:c r="E78" s="0" t="s">
        <x:v>62</x:v>
      </x:c>
      <x:c r="F78" s="0" t="s">
        <x:v>63</x:v>
      </x:c>
      <x:c r="G78" s="0" t="s">
        <x:v>53</x:v>
      </x:c>
      <x:c r="H78" s="0">
        <x:v>3123509</x:v>
      </x:c>
    </x:row>
    <x:row r="79" spans="1:8">
      <x:c r="A79" s="0" t="s">
        <x:v>84</x:v>
      </x:c>
      <x:c r="B79" s="0" t="s">
        <x:v>85</x:v>
      </x:c>
      <x:c r="C79" s="0" t="s">
        <x:v>47</x:v>
      </x:c>
      <x:c r="D79" s="0" t="s">
        <x:v>47</x:v>
      </x:c>
      <x:c r="E79" s="0" t="s">
        <x:v>48</x:v>
      </x:c>
      <x:c r="F79" s="0" t="s">
        <x:v>49</x:v>
      </x:c>
      <x:c r="G79" s="0" t="s">
        <x:v>50</x:v>
      </x:c>
      <x:c r="H79" s="0">
        <x:v>374</x:v>
      </x:c>
    </x:row>
    <x:row r="80" spans="1:8">
      <x:c r="A80" s="0" t="s">
        <x:v>84</x:v>
      </x:c>
      <x:c r="B80" s="0" t="s">
        <x:v>85</x:v>
      </x:c>
      <x:c r="C80" s="0" t="s">
        <x:v>47</x:v>
      </x:c>
      <x:c r="D80" s="0" t="s">
        <x:v>47</x:v>
      </x:c>
      <x:c r="E80" s="0" t="s">
        <x:v>51</x:v>
      </x:c>
      <x:c r="F80" s="0" t="s">
        <x:v>52</x:v>
      </x:c>
      <x:c r="G80" s="0" t="s">
        <x:v>53</x:v>
      </x:c>
      <x:c r="H80" s="0">
        <x:v>86929733</x:v>
      </x:c>
    </x:row>
    <x:row r="81" spans="1:8">
      <x:c r="A81" s="0" t="s">
        <x:v>84</x:v>
      </x:c>
      <x:c r="B81" s="0" t="s">
        <x:v>85</x:v>
      </x:c>
      <x:c r="C81" s="0" t="s">
        <x:v>47</x:v>
      </x:c>
      <x:c r="D81" s="0" t="s">
        <x:v>47</x:v>
      </x:c>
      <x:c r="E81" s="0" t="s">
        <x:v>54</x:v>
      </x:c>
      <x:c r="F81" s="0" t="s">
        <x:v>55</x:v>
      </x:c>
      <x:c r="G81" s="0" t="s">
        <x:v>53</x:v>
      </x:c>
      <x:c r="H81" s="0">
        <x:v>110476328</x:v>
      </x:c>
    </x:row>
    <x:row r="82" spans="1:8">
      <x:c r="A82" s="0" t="s">
        <x:v>84</x:v>
      </x:c>
      <x:c r="B82" s="0" t="s">
        <x:v>85</x:v>
      </x:c>
      <x:c r="C82" s="0" t="s">
        <x:v>47</x:v>
      </x:c>
      <x:c r="D82" s="0" t="s">
        <x:v>47</x:v>
      </x:c>
      <x:c r="E82" s="0" t="s">
        <x:v>56</x:v>
      </x:c>
      <x:c r="F82" s="0" t="s">
        <x:v>57</x:v>
      </x:c>
      <x:c r="G82" s="0" t="s">
        <x:v>53</x:v>
      </x:c>
      <x:c r="H82" s="0">
        <x:v>32754467</x:v>
      </x:c>
    </x:row>
    <x:row r="83" spans="1:8">
      <x:c r="A83" s="0" t="s">
        <x:v>84</x:v>
      </x:c>
      <x:c r="B83" s="0" t="s">
        <x:v>85</x:v>
      </x:c>
      <x:c r="C83" s="0" t="s">
        <x:v>47</x:v>
      </x:c>
      <x:c r="D83" s="0" t="s">
        <x:v>47</x:v>
      </x:c>
      <x:c r="E83" s="0" t="s">
        <x:v>58</x:v>
      </x:c>
      <x:c r="F83" s="0" t="s">
        <x:v>59</x:v>
      </x:c>
      <x:c r="G83" s="0" t="s">
        <x:v>53</x:v>
      </x:c>
      <x:c r="H83" s="0">
        <x:v>14448967</x:v>
      </x:c>
    </x:row>
    <x:row r="84" spans="1:8">
      <x:c r="A84" s="0" t="s">
        <x:v>84</x:v>
      </x:c>
      <x:c r="B84" s="0" t="s">
        <x:v>85</x:v>
      </x:c>
      <x:c r="C84" s="0" t="s">
        <x:v>47</x:v>
      </x:c>
      <x:c r="D84" s="0" t="s">
        <x:v>47</x:v>
      </x:c>
      <x:c r="E84" s="0" t="s">
        <x:v>60</x:v>
      </x:c>
      <x:c r="F84" s="0" t="s">
        <x:v>61</x:v>
      </x:c>
      <x:c r="G84" s="0" t="s">
        <x:v>53</x:v>
      </x:c>
      <x:c r="H84" s="0">
        <x:v>20168295</x:v>
      </x:c>
    </x:row>
    <x:row r="85" spans="1:8">
      <x:c r="A85" s="0" t="s">
        <x:v>84</x:v>
      </x:c>
      <x:c r="B85" s="0" t="s">
        <x:v>85</x:v>
      </x:c>
      <x:c r="C85" s="0" t="s">
        <x:v>47</x:v>
      </x:c>
      <x:c r="D85" s="0" t="s">
        <x:v>47</x:v>
      </x:c>
      <x:c r="E85" s="0" t="s">
        <x:v>62</x:v>
      </x:c>
      <x:c r="F85" s="0" t="s">
        <x:v>63</x:v>
      </x:c>
      <x:c r="G85" s="0" t="s">
        <x:v>53</x:v>
      </x:c>
      <x:c r="H85" s="0">
        <x:v>1862795</x:v>
      </x:c>
    </x:row>
    <x:row r="86" spans="1:8">
      <x:c r="A86" s="0" t="s">
        <x:v>86</x:v>
      </x:c>
      <x:c r="B86" s="0" t="s">
        <x:v>87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312</x:v>
      </x:c>
    </x:row>
    <x:row r="87" spans="1:8">
      <x:c r="A87" s="0" t="s">
        <x:v>86</x:v>
      </x:c>
      <x:c r="B87" s="0" t="s">
        <x:v>87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53</x:v>
      </x:c>
      <x:c r="H87" s="0">
        <x:v>112632660</x:v>
      </x:c>
    </x:row>
    <x:row r="88" spans="1:8">
      <x:c r="A88" s="0" t="s">
        <x:v>86</x:v>
      </x:c>
      <x:c r="B88" s="0" t="s">
        <x:v>87</x:v>
      </x:c>
      <x:c r="C88" s="0" t="s">
        <x:v>47</x:v>
      </x:c>
      <x:c r="D88" s="0" t="s">
        <x:v>47</x:v>
      </x:c>
      <x:c r="E88" s="0" t="s">
        <x:v>54</x:v>
      </x:c>
      <x:c r="F88" s="0" t="s">
        <x:v>55</x:v>
      </x:c>
      <x:c r="G88" s="0" t="s">
        <x:v>53</x:v>
      </x:c>
      <x:c r="H88" s="0">
        <x:v>134618469</x:v>
      </x:c>
    </x:row>
    <x:row r="89" spans="1:8">
      <x:c r="A89" s="0" t="s">
        <x:v>86</x:v>
      </x:c>
      <x:c r="B89" s="0" t="s">
        <x:v>87</x:v>
      </x:c>
      <x:c r="C89" s="0" t="s">
        <x:v>47</x:v>
      </x:c>
      <x:c r="D89" s="0" t="s">
        <x:v>47</x:v>
      </x:c>
      <x:c r="E89" s="0" t="s">
        <x:v>56</x:v>
      </x:c>
      <x:c r="F89" s="0" t="s">
        <x:v>57</x:v>
      </x:c>
      <x:c r="G89" s="0" t="s">
        <x:v>53</x:v>
      </x:c>
      <x:c r="H89" s="0">
        <x:v>38834932</x:v>
      </x:c>
    </x:row>
    <x:row r="90" spans="1:8">
      <x:c r="A90" s="0" t="s">
        <x:v>86</x:v>
      </x:c>
      <x:c r="B90" s="0" t="s">
        <x:v>87</x:v>
      </x:c>
      <x:c r="C90" s="0" t="s">
        <x:v>47</x:v>
      </x:c>
      <x:c r="D90" s="0" t="s">
        <x:v>47</x:v>
      </x:c>
      <x:c r="E90" s="0" t="s">
        <x:v>58</x:v>
      </x:c>
      <x:c r="F90" s="0" t="s">
        <x:v>59</x:v>
      </x:c>
      <x:c r="G90" s="0" t="s">
        <x:v>53</x:v>
      </x:c>
      <x:c r="H90" s="0">
        <x:v>14187760</x:v>
      </x:c>
    </x:row>
    <x:row r="91" spans="1:8">
      <x:c r="A91" s="0" t="s">
        <x:v>86</x:v>
      </x:c>
      <x:c r="B91" s="0" t="s">
        <x:v>87</x:v>
      </x:c>
      <x:c r="C91" s="0" t="s">
        <x:v>47</x:v>
      </x:c>
      <x:c r="D91" s="0" t="s">
        <x:v>47</x:v>
      </x:c>
      <x:c r="E91" s="0" t="s">
        <x:v>60</x:v>
      </x:c>
      <x:c r="F91" s="0" t="s">
        <x:v>61</x:v>
      </x:c>
      <x:c r="G91" s="0" t="s">
        <x:v>53</x:v>
      </x:c>
      <x:c r="H91" s="0">
        <x:v>25462807</x:v>
      </x:c>
    </x:row>
    <x:row r="92" spans="1:8">
      <x:c r="A92" s="0" t="s">
        <x:v>86</x:v>
      </x:c>
      <x:c r="B92" s="0" t="s">
        <x:v>87</x:v>
      </x:c>
      <x:c r="C92" s="0" t="s">
        <x:v>47</x:v>
      </x:c>
      <x:c r="D92" s="0" t="s">
        <x:v>47</x:v>
      </x:c>
      <x:c r="E92" s="0" t="s">
        <x:v>62</x:v>
      </x:c>
      <x:c r="F92" s="0" t="s">
        <x:v>63</x:v>
      </x:c>
      <x:c r="G92" s="0" t="s">
        <x:v>53</x:v>
      </x:c>
      <x:c r="H92" s="0">
        <x:v>815635</x:v>
      </x:c>
    </x:row>
    <x:row r="93" spans="1:8">
      <x:c r="A93" s="0" t="s">
        <x:v>88</x:v>
      </x:c>
      <x:c r="B93" s="0" t="s">
        <x:v>89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  <x:c r="H93" s="0">
        <x:v>145</x:v>
      </x:c>
    </x:row>
    <x:row r="94" spans="1:8">
      <x:c r="A94" s="0" t="s">
        <x:v>88</x:v>
      </x:c>
      <x:c r="B94" s="0" t="s">
        <x:v>89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53</x:v>
      </x:c>
      <x:c r="H94" s="0">
        <x:v>97493403</x:v>
      </x:c>
    </x:row>
    <x:row r="95" spans="1:8">
      <x:c r="A95" s="0" t="s">
        <x:v>88</x:v>
      </x:c>
      <x:c r="B95" s="0" t="s">
        <x:v>89</x:v>
      </x:c>
      <x:c r="C95" s="0" t="s">
        <x:v>47</x:v>
      </x:c>
      <x:c r="D95" s="0" t="s">
        <x:v>47</x:v>
      </x:c>
      <x:c r="E95" s="0" t="s">
        <x:v>54</x:v>
      </x:c>
      <x:c r="F95" s="0" t="s">
        <x:v>55</x:v>
      </x:c>
      <x:c r="G95" s="0" t="s">
        <x:v>53</x:v>
      </x:c>
      <x:c r="H95" s="0">
        <x:v>114438866</x:v>
      </x:c>
    </x:row>
    <x:row r="96" spans="1:8">
      <x:c r="A96" s="0" t="s">
        <x:v>88</x:v>
      </x:c>
      <x:c r="B96" s="0" t="s">
        <x:v>89</x:v>
      </x:c>
      <x:c r="C96" s="0" t="s">
        <x:v>47</x:v>
      </x:c>
      <x:c r="D96" s="0" t="s">
        <x:v>47</x:v>
      </x:c>
      <x:c r="E96" s="0" t="s">
        <x:v>56</x:v>
      </x:c>
      <x:c r="F96" s="0" t="s">
        <x:v>57</x:v>
      </x:c>
      <x:c r="G96" s="0" t="s">
        <x:v>53</x:v>
      </x:c>
      <x:c r="H96" s="0">
        <x:v>26391030</x:v>
      </x:c>
    </x:row>
    <x:row r="97" spans="1:8">
      <x:c r="A97" s="0" t="s">
        <x:v>88</x:v>
      </x:c>
      <x:c r="B97" s="0" t="s">
        <x:v>89</x:v>
      </x:c>
      <x:c r="C97" s="0" t="s">
        <x:v>47</x:v>
      </x:c>
      <x:c r="D97" s="0" t="s">
        <x:v>47</x:v>
      </x:c>
      <x:c r="E97" s="0" t="s">
        <x:v>58</x:v>
      </x:c>
      <x:c r="F97" s="0" t="s">
        <x:v>59</x:v>
      </x:c>
      <x:c r="G97" s="0" t="s">
        <x:v>53</x:v>
      </x:c>
      <x:c r="H97" s="0">
        <x:v>7862487</x:v>
      </x:c>
    </x:row>
    <x:row r="98" spans="1:8">
      <x:c r="A98" s="0" t="s">
        <x:v>88</x:v>
      </x:c>
      <x:c r="B98" s="0" t="s">
        <x:v>89</x:v>
      </x:c>
      <x:c r="C98" s="0" t="s">
        <x:v>47</x:v>
      </x:c>
      <x:c r="D98" s="0" t="s">
        <x:v>47</x:v>
      </x:c>
      <x:c r="E98" s="0" t="s">
        <x:v>60</x:v>
      </x:c>
      <x:c r="F98" s="0" t="s">
        <x:v>61</x:v>
      </x:c>
      <x:c r="G98" s="0" t="s">
        <x:v>53</x:v>
      </x:c>
      <x:c r="H98" s="0">
        <x:v>18771586</x:v>
      </x:c>
    </x:row>
    <x:row r="99" spans="1:8">
      <x:c r="A99" s="0" t="s">
        <x:v>88</x:v>
      </x:c>
      <x:c r="B99" s="0" t="s">
        <x:v>89</x:v>
      </x:c>
      <x:c r="C99" s="0" t="s">
        <x:v>47</x:v>
      </x:c>
      <x:c r="D99" s="0" t="s">
        <x:v>47</x:v>
      </x:c>
      <x:c r="E99" s="0" t="s">
        <x:v>62</x:v>
      </x:c>
      <x:c r="F99" s="0" t="s">
        <x:v>63</x:v>
      </x:c>
      <x:c r="G99" s="0" t="s">
        <x:v>53</x:v>
      </x:c>
      <x:c r="H99" s="0">
        <x:v>243043</x:v>
      </x:c>
    </x:row>
    <x:row r="100" spans="1:8">
      <x:c r="A100" s="0" t="s">
        <x:v>90</x:v>
      </x:c>
      <x:c r="B100" s="0" t="s">
        <x:v>91</x:v>
      </x:c>
      <x:c r="C100" s="0" t="s">
        <x:v>47</x:v>
      </x:c>
      <x:c r="D100" s="0" t="s">
        <x:v>47</x:v>
      </x:c>
      <x:c r="E100" s="0" t="s">
        <x:v>48</x:v>
      </x:c>
      <x:c r="F100" s="0" t="s">
        <x:v>49</x:v>
      </x:c>
      <x:c r="G100" s="0" t="s">
        <x:v>50</x:v>
      </x:c>
      <x:c r="H100" s="0">
        <x:v>50</x:v>
      </x:c>
    </x:row>
    <x:row r="101" spans="1:8">
      <x:c r="A101" s="0" t="s">
        <x:v>90</x:v>
      </x:c>
      <x:c r="B101" s="0" t="s">
        <x:v>91</x:v>
      </x:c>
      <x:c r="C101" s="0" t="s">
        <x:v>47</x:v>
      </x:c>
      <x:c r="D101" s="0" t="s">
        <x:v>47</x:v>
      </x:c>
      <x:c r="E101" s="0" t="s">
        <x:v>51</x:v>
      </x:c>
      <x:c r="F101" s="0" t="s">
        <x:v>52</x:v>
      </x:c>
      <x:c r="G101" s="0" t="s">
        <x:v>53</x:v>
      </x:c>
      <x:c r="H101" s="0">
        <x:v>71305553</x:v>
      </x:c>
    </x:row>
    <x:row r="102" spans="1:8">
      <x:c r="A102" s="0" t="s">
        <x:v>90</x:v>
      </x:c>
      <x:c r="B102" s="0" t="s">
        <x:v>91</x:v>
      </x:c>
      <x:c r="C102" s="0" t="s">
        <x:v>47</x:v>
      </x:c>
      <x:c r="D102" s="0" t="s">
        <x:v>47</x:v>
      </x:c>
      <x:c r="E102" s="0" t="s">
        <x:v>54</x:v>
      </x:c>
      <x:c r="F102" s="0" t="s">
        <x:v>55</x:v>
      </x:c>
      <x:c r="G102" s="0" t="s">
        <x:v>53</x:v>
      </x:c>
      <x:c r="H102" s="0">
        <x:v>77557740</x:v>
      </x:c>
    </x:row>
    <x:row r="103" spans="1:8">
      <x:c r="A103" s="0" t="s">
        <x:v>90</x:v>
      </x:c>
      <x:c r="B103" s="0" t="s">
        <x:v>91</x:v>
      </x:c>
      <x:c r="C103" s="0" t="s">
        <x:v>47</x:v>
      </x:c>
      <x:c r="D103" s="0" t="s">
        <x:v>47</x:v>
      </x:c>
      <x:c r="E103" s="0" t="s">
        <x:v>56</x:v>
      </x:c>
      <x:c r="F103" s="0" t="s">
        <x:v>57</x:v>
      </x:c>
      <x:c r="G103" s="0" t="s">
        <x:v>53</x:v>
      </x:c>
      <x:c r="H103" s="0">
        <x:v>12769263</x:v>
      </x:c>
    </x:row>
    <x:row r="104" spans="1:8">
      <x:c r="A104" s="0" t="s">
        <x:v>90</x:v>
      </x:c>
      <x:c r="B104" s="0" t="s">
        <x:v>91</x:v>
      </x:c>
      <x:c r="C104" s="0" t="s">
        <x:v>47</x:v>
      </x:c>
      <x:c r="D104" s="0" t="s">
        <x:v>47</x:v>
      </x:c>
      <x:c r="E104" s="0" t="s">
        <x:v>58</x:v>
      </x:c>
      <x:c r="F104" s="0" t="s">
        <x:v>59</x:v>
      </x:c>
      <x:c r="G104" s="0" t="s">
        <x:v>53</x:v>
      </x:c>
      <x:c r="H104" s="0">
        <x:v>1080956</x:v>
      </x:c>
    </x:row>
    <x:row r="105" spans="1:8">
      <x:c r="A105" s="0" t="s">
        <x:v>90</x:v>
      </x:c>
      <x:c r="B105" s="0" t="s">
        <x:v>91</x:v>
      </x:c>
      <x:c r="C105" s="0" t="s">
        <x:v>47</x:v>
      </x:c>
      <x:c r="D105" s="0" t="s">
        <x:v>47</x:v>
      </x:c>
      <x:c r="E105" s="0" t="s">
        <x:v>60</x:v>
      </x:c>
      <x:c r="F105" s="0" t="s">
        <x:v>61</x:v>
      </x:c>
      <x:c r="G105" s="0" t="s">
        <x:v>53</x:v>
      </x:c>
      <x:c r="H105" s="0">
        <x:v>12043733</x:v>
      </x:c>
    </x:row>
    <x:row r="106" spans="1:8">
      <x:c r="A106" s="0" t="s">
        <x:v>90</x:v>
      </x:c>
      <x:c r="B106" s="0" t="s">
        <x:v>91</x:v>
      </x:c>
      <x:c r="C106" s="0" t="s">
        <x:v>47</x:v>
      </x:c>
      <x:c r="D106" s="0" t="s">
        <x:v>47</x:v>
      </x:c>
      <x:c r="E106" s="0" t="s">
        <x:v>62</x:v>
      </x:c>
      <x:c r="F106" s="0" t="s">
        <x:v>63</x:v>
      </x:c>
      <x:c r="G106" s="0" t="s">
        <x:v>53</x:v>
      </x:c>
      <x:c r="H106" s="0">
        <x:v>355426</x:v>
      </x:c>
    </x:row>
    <x:row r="107" spans="1:8">
      <x:c r="A107" s="0" t="s">
        <x:v>92</x:v>
      </x:c>
      <x:c r="B107" s="0" t="s">
        <x:v>93</x:v>
      </x:c>
      <x:c r="C107" s="0" t="s">
        <x:v>47</x:v>
      </x:c>
      <x:c r="D107" s="0" t="s">
        <x:v>47</x:v>
      </x:c>
      <x:c r="E107" s="0" t="s">
        <x:v>48</x:v>
      </x:c>
      <x:c r="F107" s="0" t="s">
        <x:v>49</x:v>
      </x:c>
      <x:c r="G107" s="0" t="s">
        <x:v>50</x:v>
      </x:c>
      <x:c r="H107" s="0">
        <x:v>78647</x:v>
      </x:c>
    </x:row>
    <x:row r="108" spans="1:8">
      <x:c r="A108" s="0" t="s">
        <x:v>92</x:v>
      </x:c>
      <x:c r="B108" s="0" t="s">
        <x:v>93</x:v>
      </x:c>
      <x:c r="C108" s="0" t="s">
        <x:v>47</x:v>
      </x:c>
      <x:c r="D108" s="0" t="s">
        <x:v>47</x:v>
      </x:c>
      <x:c r="E108" s="0" t="s">
        <x:v>51</x:v>
      </x:c>
      <x:c r="F108" s="0" t="s">
        <x:v>52</x:v>
      </x:c>
      <x:c r="G108" s="0" t="s">
        <x:v>53</x:v>
      </x:c>
      <x:c r="H108" s="0">
        <x:v>2159653272</x:v>
      </x:c>
    </x:row>
    <x:row r="109" spans="1:8">
      <x:c r="A109" s="0" t="s">
        <x:v>92</x:v>
      </x:c>
      <x:c r="B109" s="0" t="s">
        <x:v>93</x:v>
      </x:c>
      <x:c r="C109" s="0" t="s">
        <x:v>47</x:v>
      </x:c>
      <x:c r="D109" s="0" t="s">
        <x:v>47</x:v>
      </x:c>
      <x:c r="E109" s="0" t="s">
        <x:v>54</x:v>
      </x:c>
      <x:c r="F109" s="0" t="s">
        <x:v>55</x:v>
      </x:c>
      <x:c r="G109" s="0" t="s">
        <x:v>53</x:v>
      </x:c>
      <x:c r="H109" s="0">
        <x:v>4738734253</x:v>
      </x:c>
    </x:row>
    <x:row r="110" spans="1:8">
      <x:c r="A110" s="0" t="s">
        <x:v>92</x:v>
      </x:c>
      <x:c r="B110" s="0" t="s">
        <x:v>93</x:v>
      </x:c>
      <x:c r="C110" s="0" t="s">
        <x:v>47</x:v>
      </x:c>
      <x:c r="D110" s="0" t="s">
        <x:v>47</x:v>
      </x:c>
      <x:c r="E110" s="0" t="s">
        <x:v>56</x:v>
      </x:c>
      <x:c r="F110" s="0" t="s">
        <x:v>57</x:v>
      </x:c>
      <x:c r="G110" s="0" t="s">
        <x:v>53</x:v>
      </x:c>
      <x:c r="H110" s="0">
        <x:v>1405376062</x:v>
      </x:c>
    </x:row>
    <x:row r="111" spans="1:8">
      <x:c r="A111" s="0" t="s">
        <x:v>92</x:v>
      </x:c>
      <x:c r="B111" s="0" t="s">
        <x:v>93</x:v>
      </x:c>
      <x:c r="C111" s="0" t="s">
        <x:v>47</x:v>
      </x:c>
      <x:c r="D111" s="0" t="s">
        <x:v>47</x:v>
      </x:c>
      <x:c r="E111" s="0" t="s">
        <x:v>58</x:v>
      </x:c>
      <x:c r="F111" s="0" t="s">
        <x:v>59</x:v>
      </x:c>
      <x:c r="G111" s="0" t="s">
        <x:v>53</x:v>
      </x:c>
      <x:c r="H111" s="0">
        <x:v>946078404</x:v>
      </x:c>
    </x:row>
    <x:row r="112" spans="1:8">
      <x:c r="A112" s="0" t="s">
        <x:v>92</x:v>
      </x:c>
      <x:c r="B112" s="0" t="s">
        <x:v>93</x:v>
      </x:c>
      <x:c r="C112" s="0" t="s">
        <x:v>47</x:v>
      </x:c>
      <x:c r="D112" s="0" t="s">
        <x:v>47</x:v>
      </x:c>
      <x:c r="E112" s="0" t="s">
        <x:v>60</x:v>
      </x:c>
      <x:c r="F112" s="0" t="s">
        <x:v>61</x:v>
      </x:c>
      <x:c r="G112" s="0" t="s">
        <x:v>53</x:v>
      </x:c>
      <x:c r="H112" s="0">
        <x:v>588396236</x:v>
      </x:c>
    </x:row>
    <x:row r="113" spans="1:8">
      <x:c r="A113" s="0" t="s">
        <x:v>92</x:v>
      </x:c>
      <x:c r="B113" s="0" t="s">
        <x:v>93</x:v>
      </x:c>
      <x:c r="C113" s="0" t="s">
        <x:v>47</x:v>
      </x:c>
      <x:c r="D113" s="0" t="s">
        <x:v>47</x:v>
      </x:c>
      <x:c r="E113" s="0" t="s">
        <x:v>62</x:v>
      </x:c>
      <x:c r="F113" s="0" t="s">
        <x:v>63</x:v>
      </x:c>
      <x:c r="G113" s="0" t="s">
        <x:v>53</x:v>
      </x:c>
      <x:c r="H113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16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-"/>
      </x:sharedItems>
    </x:cacheField>
    <x:cacheField name="Range of Gross Income from Trade or Profession (Case I or II)">
      <x:sharedItems count="16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All ranges of incom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VA09C01"/>
        <x:s v="RVA09C02"/>
        <x:s v="RVA09C03"/>
        <x:s v="RVA09C04"/>
        <x:s v="RVA09C05"/>
        <x:s v="RVA09C06"/>
        <x:s v="RVA09C07"/>
      </x:sharedItems>
    </x:cacheField>
    <x:cacheField name="Statistic Label">
      <x:sharedItems count="7">
        <x:s v="Number of VAT Cases"/>
        <x:s v="Gross Income from Trade or Profession (Case I or II)"/>
        <x:s v="Gross Income"/>
        <x:s v=" VAT on Sales"/>
        <x:s v=" VAT on Purchases"/>
        <x:s v=" VAT Payable"/>
        <x:s v=" VAT Repayab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2">
        <x:n v="15599"/>
        <x:n v="0"/>
        <x:n v="1120589571"/>
        <x:n v="135453943"/>
        <x:n v="93917095"/>
        <x:n v="58147593"/>
        <x:n v="16610745"/>
        <x:n v="14733"/>
        <x:n v="74907266"/>
        <x:n v="480654100"/>
        <x:n v="103262725"/>
        <x:n v="82930497"/>
        <x:n v="34783256"/>
        <x:n v="14451028"/>
        <x:n v="14493"/>
        <x:n v="215298586"/>
        <x:n v="500143368"/>
        <x:n v="164984857"/>
        <x:n v="126502817"/>
        <x:n v="55536588"/>
        <x:n v="17054548"/>
        <x:n v="11433"/>
        <x:n v="281961959"/>
        <x:n v="479746020"/>
        <x:n v="189663768"/>
        <x:n v="138140090"/>
        <x:n v="67729014"/>
        <x:n v="16205337"/>
        <x:n v="7676"/>
        <x:n v="265743012"/>
        <x:n v="405748513"/>
        <x:n v="157985071"/>
        <x:n v="108925468"/>
        <x:n v="62928483"/>
        <x:n v="13868880"/>
        <x:n v="4628"/>
        <x:n v="206558633"/>
        <x:n v="298628924"/>
        <x:n v="123187280"/>
        <x:n v="83151183"/>
        <x:n v="50396290"/>
        <x:n v="10360193"/>
        <x:n v="2799"/>
        <x:n v="152734835"/>
        <x:n v="213089272"/>
        <x:n v="87757588"/>
        <x:n v="60190334"/>
        <x:n v="35894553"/>
        <x:n v="8327299"/>
        <x:n v="2433"/>
        <x:n v="162351433"/>
        <x:n v="218766504"/>
        <x:n v="89985583"/>
        <x:n v="61200678"/>
        <x:n v="37374200"/>
        <x:n v="8589296"/>
        <x:n v="2022"/>
        <x:n v="173020409"/>
        <x:n v="237766811"/>
        <x:n v="99599748"/>
        <x:n v="64338310"/>
        <x:n v="44254704"/>
        <x:n v="8993266"/>
        <x:n v="1454"/>
        <x:n v="173974859"/>
        <x:n v="235468845"/>
        <x:n v="103852948"/>
        <x:n v="67329676"/>
        <x:n v="44760850"/>
        <x:n v="8237577"/>
        <x:n v="496"/>
        <x:n v="84740931"/>
        <x:n v="111040922"/>
        <x:n v="38892861"/>
        <x:n v="21872086"/>
        <x:n v="20144284"/>
        <x:n v="3123509"/>
        <x:n v="374"/>
        <x:n v="86929733"/>
        <x:n v="110476328"/>
        <x:n v="32754467"/>
        <x:n v="14448967"/>
        <x:n v="20168295"/>
        <x:n v="1862795"/>
        <x:n v="312"/>
        <x:n v="112632660"/>
        <x:n v="134618469"/>
        <x:n v="38834932"/>
        <x:n v="14187760"/>
        <x:n v="25462807"/>
        <x:n v="815635"/>
        <x:n v="145"/>
        <x:n v="97493403"/>
        <x:n v="114438866"/>
        <x:n v="26391030"/>
        <x:n v="7862487"/>
        <x:n v="18771586"/>
        <x:n v="243043"/>
        <x:n v="50"/>
        <x:n v="71305553"/>
        <x:n v="77557740"/>
        <x:n v="12769263"/>
        <x:n v="1080956"/>
        <x:n v="12043733"/>
        <x:n v="355426"/>
        <x:n v="78647"/>
        <x:n v="2159653272"/>
        <x:n v="4738734253"/>
        <x:n v="1405376062"/>
        <x:n v="946078404"/>
        <x:n v="588396236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6"/>
    <s v="0"/>
    <s v="2012"/>
    <s v="2012"/>
    <s v="RVA09C01"/>
    <s v="Number of VAT Cases"/>
    <s v="Number"/>
    <n v="15599"/>
  </r>
  <r>
    <s v="26"/>
    <s v="0"/>
    <s v="2012"/>
    <s v="2012"/>
    <s v="RVA09C02"/>
    <s v="Gross Income from Trade or Profession (Case I or II)"/>
    <s v="Euro"/>
    <n v="0"/>
  </r>
  <r>
    <s v="26"/>
    <s v="0"/>
    <s v="2012"/>
    <s v="2012"/>
    <s v="RVA09C03"/>
    <s v="Gross Income"/>
    <s v="Euro"/>
    <n v="1120589571"/>
  </r>
  <r>
    <s v="26"/>
    <s v="0"/>
    <s v="2012"/>
    <s v="2012"/>
    <s v="RVA09C04"/>
    <s v=" VAT on Sales"/>
    <s v="Euro"/>
    <n v="135453943"/>
  </r>
  <r>
    <s v="26"/>
    <s v="0"/>
    <s v="2012"/>
    <s v="2012"/>
    <s v="RVA09C05"/>
    <s v=" VAT on Purchases"/>
    <s v="Euro"/>
    <n v="93917095"/>
  </r>
  <r>
    <s v="26"/>
    <s v="0"/>
    <s v="2012"/>
    <s v="2012"/>
    <s v="RVA09C06"/>
    <s v=" VAT Payable"/>
    <s v="Euro"/>
    <n v="58147593"/>
  </r>
  <r>
    <s v="26"/>
    <s v="0"/>
    <s v="2012"/>
    <s v="2012"/>
    <s v="RVA09C07"/>
    <s v=" VAT Repayable"/>
    <s v="Euro"/>
    <n v="16610745"/>
  </r>
  <r>
    <s v="27"/>
    <s v="1 to 10,000"/>
    <s v="2012"/>
    <s v="2012"/>
    <s v="RVA09C01"/>
    <s v="Number of VAT Cases"/>
    <s v="Number"/>
    <n v="14733"/>
  </r>
  <r>
    <s v="27"/>
    <s v="1 to 10,000"/>
    <s v="2012"/>
    <s v="2012"/>
    <s v="RVA09C02"/>
    <s v="Gross Income from Trade or Profession (Case I or II)"/>
    <s v="Euro"/>
    <n v="74907266"/>
  </r>
  <r>
    <s v="27"/>
    <s v="1 to 10,000"/>
    <s v="2012"/>
    <s v="2012"/>
    <s v="RVA09C03"/>
    <s v="Gross Income"/>
    <s v="Euro"/>
    <n v="480654100"/>
  </r>
  <r>
    <s v="27"/>
    <s v="1 to 10,000"/>
    <s v="2012"/>
    <s v="2012"/>
    <s v="RVA09C04"/>
    <s v=" VAT on Sales"/>
    <s v="Euro"/>
    <n v="103262725"/>
  </r>
  <r>
    <s v="27"/>
    <s v="1 to 10,000"/>
    <s v="2012"/>
    <s v="2012"/>
    <s v="RVA09C05"/>
    <s v=" VAT on Purchases"/>
    <s v="Euro"/>
    <n v="82930497"/>
  </r>
  <r>
    <s v="27"/>
    <s v="1 to 10,000"/>
    <s v="2012"/>
    <s v="2012"/>
    <s v="RVA09C06"/>
    <s v=" VAT Payable"/>
    <s v="Euro"/>
    <n v="34783256"/>
  </r>
  <r>
    <s v="27"/>
    <s v="1 to 10,000"/>
    <s v="2012"/>
    <s v="2012"/>
    <s v="RVA09C07"/>
    <s v=" VAT Repayable"/>
    <s v="Euro"/>
    <n v="14451028"/>
  </r>
  <r>
    <s v="20"/>
    <s v="10,000 to 20,000"/>
    <s v="2012"/>
    <s v="2012"/>
    <s v="RVA09C01"/>
    <s v="Number of VAT Cases"/>
    <s v="Number"/>
    <n v="14493"/>
  </r>
  <r>
    <s v="20"/>
    <s v="10,000 to 20,000"/>
    <s v="2012"/>
    <s v="2012"/>
    <s v="RVA09C02"/>
    <s v="Gross Income from Trade or Profession (Case I or II)"/>
    <s v="Euro"/>
    <n v="215298586"/>
  </r>
  <r>
    <s v="20"/>
    <s v="10,000 to 20,000"/>
    <s v="2012"/>
    <s v="2012"/>
    <s v="RVA09C03"/>
    <s v="Gross Income"/>
    <s v="Euro"/>
    <n v="500143368"/>
  </r>
  <r>
    <s v="20"/>
    <s v="10,000 to 20,000"/>
    <s v="2012"/>
    <s v="2012"/>
    <s v="RVA09C04"/>
    <s v=" VAT on Sales"/>
    <s v="Euro"/>
    <n v="164984857"/>
  </r>
  <r>
    <s v="20"/>
    <s v="10,000 to 20,000"/>
    <s v="2012"/>
    <s v="2012"/>
    <s v="RVA09C05"/>
    <s v=" VAT on Purchases"/>
    <s v="Euro"/>
    <n v="126502817"/>
  </r>
  <r>
    <s v="20"/>
    <s v="10,000 to 20,000"/>
    <s v="2012"/>
    <s v="2012"/>
    <s v="RVA09C06"/>
    <s v=" VAT Payable"/>
    <s v="Euro"/>
    <n v="55536588"/>
  </r>
  <r>
    <s v="20"/>
    <s v="10,000 to 20,000"/>
    <s v="2012"/>
    <s v="2012"/>
    <s v="RVA09C07"/>
    <s v=" VAT Repayable"/>
    <s v="Euro"/>
    <n v="17054548"/>
  </r>
  <r>
    <s v="21"/>
    <s v="20,000 to 30,000"/>
    <s v="2012"/>
    <s v="2012"/>
    <s v="RVA09C01"/>
    <s v="Number of VAT Cases"/>
    <s v="Number"/>
    <n v="11433"/>
  </r>
  <r>
    <s v="21"/>
    <s v="20,000 to 30,000"/>
    <s v="2012"/>
    <s v="2012"/>
    <s v="RVA09C02"/>
    <s v="Gross Income from Trade or Profession (Case I or II)"/>
    <s v="Euro"/>
    <n v="281961959"/>
  </r>
  <r>
    <s v="21"/>
    <s v="20,000 to 30,000"/>
    <s v="2012"/>
    <s v="2012"/>
    <s v="RVA09C03"/>
    <s v="Gross Income"/>
    <s v="Euro"/>
    <n v="479746020"/>
  </r>
  <r>
    <s v="21"/>
    <s v="20,000 to 30,000"/>
    <s v="2012"/>
    <s v="2012"/>
    <s v="RVA09C04"/>
    <s v=" VAT on Sales"/>
    <s v="Euro"/>
    <n v="189663768"/>
  </r>
  <r>
    <s v="21"/>
    <s v="20,000 to 30,000"/>
    <s v="2012"/>
    <s v="2012"/>
    <s v="RVA09C05"/>
    <s v=" VAT on Purchases"/>
    <s v="Euro"/>
    <n v="138140090"/>
  </r>
  <r>
    <s v="21"/>
    <s v="20,000 to 30,000"/>
    <s v="2012"/>
    <s v="2012"/>
    <s v="RVA09C06"/>
    <s v=" VAT Payable"/>
    <s v="Euro"/>
    <n v="67729014"/>
  </r>
  <r>
    <s v="21"/>
    <s v="20,000 to 30,000"/>
    <s v="2012"/>
    <s v="2012"/>
    <s v="RVA09C07"/>
    <s v=" VAT Repayable"/>
    <s v="Euro"/>
    <n v="16205337"/>
  </r>
  <r>
    <s v="22"/>
    <s v="30,000 to 40,000"/>
    <s v="2012"/>
    <s v="2012"/>
    <s v="RVA09C01"/>
    <s v="Number of VAT Cases"/>
    <s v="Number"/>
    <n v="7676"/>
  </r>
  <r>
    <s v="22"/>
    <s v="30,000 to 40,000"/>
    <s v="2012"/>
    <s v="2012"/>
    <s v="RVA09C02"/>
    <s v="Gross Income from Trade or Profession (Case I or II)"/>
    <s v="Euro"/>
    <n v="265743012"/>
  </r>
  <r>
    <s v="22"/>
    <s v="30,000 to 40,000"/>
    <s v="2012"/>
    <s v="2012"/>
    <s v="RVA09C03"/>
    <s v="Gross Income"/>
    <s v="Euro"/>
    <n v="405748513"/>
  </r>
  <r>
    <s v="22"/>
    <s v="30,000 to 40,000"/>
    <s v="2012"/>
    <s v="2012"/>
    <s v="RVA09C04"/>
    <s v=" VAT on Sales"/>
    <s v="Euro"/>
    <n v="157985071"/>
  </r>
  <r>
    <s v="22"/>
    <s v="30,000 to 40,000"/>
    <s v="2012"/>
    <s v="2012"/>
    <s v="RVA09C05"/>
    <s v=" VAT on Purchases"/>
    <s v="Euro"/>
    <n v="108925468"/>
  </r>
  <r>
    <s v="22"/>
    <s v="30,000 to 40,000"/>
    <s v="2012"/>
    <s v="2012"/>
    <s v="RVA09C06"/>
    <s v=" VAT Payable"/>
    <s v="Euro"/>
    <n v="62928483"/>
  </r>
  <r>
    <s v="22"/>
    <s v="30,000 to 40,000"/>
    <s v="2012"/>
    <s v="2012"/>
    <s v="RVA09C07"/>
    <s v=" VAT Repayable"/>
    <s v="Euro"/>
    <n v="13868880"/>
  </r>
  <r>
    <s v="11"/>
    <s v="40,000 to 50,000"/>
    <s v="2012"/>
    <s v="2012"/>
    <s v="RVA09C01"/>
    <s v="Number of VAT Cases"/>
    <s v="Number"/>
    <n v="4628"/>
  </r>
  <r>
    <s v="11"/>
    <s v="40,000 to 50,000"/>
    <s v="2012"/>
    <s v="2012"/>
    <s v="RVA09C02"/>
    <s v="Gross Income from Trade or Profession (Case I or II)"/>
    <s v="Euro"/>
    <n v="206558633"/>
  </r>
  <r>
    <s v="11"/>
    <s v="40,000 to 50,000"/>
    <s v="2012"/>
    <s v="2012"/>
    <s v="RVA09C03"/>
    <s v="Gross Income"/>
    <s v="Euro"/>
    <n v="298628924"/>
  </r>
  <r>
    <s v="11"/>
    <s v="40,000 to 50,000"/>
    <s v="2012"/>
    <s v="2012"/>
    <s v="RVA09C04"/>
    <s v=" VAT on Sales"/>
    <s v="Euro"/>
    <n v="123187280"/>
  </r>
  <r>
    <s v="11"/>
    <s v="40,000 to 50,000"/>
    <s v="2012"/>
    <s v="2012"/>
    <s v="RVA09C05"/>
    <s v=" VAT on Purchases"/>
    <s v="Euro"/>
    <n v="83151183"/>
  </r>
  <r>
    <s v="11"/>
    <s v="40,000 to 50,000"/>
    <s v="2012"/>
    <s v="2012"/>
    <s v="RVA09C06"/>
    <s v=" VAT Payable"/>
    <s v="Euro"/>
    <n v="50396290"/>
  </r>
  <r>
    <s v="11"/>
    <s v="40,000 to 50,000"/>
    <s v="2012"/>
    <s v="2012"/>
    <s v="RVA09C07"/>
    <s v=" VAT Repayable"/>
    <s v="Euro"/>
    <n v="10360193"/>
  </r>
  <r>
    <s v="12"/>
    <s v="50,000 to 60,000"/>
    <s v="2012"/>
    <s v="2012"/>
    <s v="RVA09C01"/>
    <s v="Number of VAT Cases"/>
    <s v="Number"/>
    <n v="2799"/>
  </r>
  <r>
    <s v="12"/>
    <s v="50,000 to 60,000"/>
    <s v="2012"/>
    <s v="2012"/>
    <s v="RVA09C02"/>
    <s v="Gross Income from Trade or Profession (Case I or II)"/>
    <s v="Euro"/>
    <n v="152734835"/>
  </r>
  <r>
    <s v="12"/>
    <s v="50,000 to 60,000"/>
    <s v="2012"/>
    <s v="2012"/>
    <s v="RVA09C03"/>
    <s v="Gross Income"/>
    <s v="Euro"/>
    <n v="213089272"/>
  </r>
  <r>
    <s v="12"/>
    <s v="50,000 to 60,000"/>
    <s v="2012"/>
    <s v="2012"/>
    <s v="RVA09C04"/>
    <s v=" VAT on Sales"/>
    <s v="Euro"/>
    <n v="87757588"/>
  </r>
  <r>
    <s v="12"/>
    <s v="50,000 to 60,000"/>
    <s v="2012"/>
    <s v="2012"/>
    <s v="RVA09C05"/>
    <s v=" VAT on Purchases"/>
    <s v="Euro"/>
    <n v="60190334"/>
  </r>
  <r>
    <s v="12"/>
    <s v="50,000 to 60,000"/>
    <s v="2012"/>
    <s v="2012"/>
    <s v="RVA09C06"/>
    <s v=" VAT Payable"/>
    <s v="Euro"/>
    <n v="35894553"/>
  </r>
  <r>
    <s v="12"/>
    <s v="50,000 to 60,000"/>
    <s v="2012"/>
    <s v="2012"/>
    <s v="RVA09C07"/>
    <s v=" VAT Repayable"/>
    <s v="Euro"/>
    <n v="8327299"/>
  </r>
  <r>
    <s v="13"/>
    <s v="60,000 to 75,000"/>
    <s v="2012"/>
    <s v="2012"/>
    <s v="RVA09C01"/>
    <s v="Number of VAT Cases"/>
    <s v="Number"/>
    <n v="2433"/>
  </r>
  <r>
    <s v="13"/>
    <s v="60,000 to 75,000"/>
    <s v="2012"/>
    <s v="2012"/>
    <s v="RVA09C02"/>
    <s v="Gross Income from Trade or Profession (Case I or II)"/>
    <s v="Euro"/>
    <n v="162351433"/>
  </r>
  <r>
    <s v="13"/>
    <s v="60,000 to 75,000"/>
    <s v="2012"/>
    <s v="2012"/>
    <s v="RVA09C03"/>
    <s v="Gross Income"/>
    <s v="Euro"/>
    <n v="218766504"/>
  </r>
  <r>
    <s v="13"/>
    <s v="60,000 to 75,000"/>
    <s v="2012"/>
    <s v="2012"/>
    <s v="RVA09C04"/>
    <s v=" VAT on Sales"/>
    <s v="Euro"/>
    <n v="89985583"/>
  </r>
  <r>
    <s v="13"/>
    <s v="60,000 to 75,000"/>
    <s v="2012"/>
    <s v="2012"/>
    <s v="RVA09C05"/>
    <s v=" VAT on Purchases"/>
    <s v="Euro"/>
    <n v="61200678"/>
  </r>
  <r>
    <s v="13"/>
    <s v="60,000 to 75,000"/>
    <s v="2012"/>
    <s v="2012"/>
    <s v="RVA09C06"/>
    <s v=" VAT Payable"/>
    <s v="Euro"/>
    <n v="37374200"/>
  </r>
  <r>
    <s v="13"/>
    <s v="60,000 to 75,000"/>
    <s v="2012"/>
    <s v="2012"/>
    <s v="RVA09C07"/>
    <s v=" VAT Repayable"/>
    <s v="Euro"/>
    <n v="8589296"/>
  </r>
  <r>
    <s v="14"/>
    <s v="75,000 to 100,000"/>
    <s v="2012"/>
    <s v="2012"/>
    <s v="RVA09C01"/>
    <s v="Number of VAT Cases"/>
    <s v="Number"/>
    <n v="2022"/>
  </r>
  <r>
    <s v="14"/>
    <s v="75,000 to 100,000"/>
    <s v="2012"/>
    <s v="2012"/>
    <s v="RVA09C02"/>
    <s v="Gross Income from Trade or Profession (Case I or II)"/>
    <s v="Euro"/>
    <n v="173020409"/>
  </r>
  <r>
    <s v="14"/>
    <s v="75,000 to 100,000"/>
    <s v="2012"/>
    <s v="2012"/>
    <s v="RVA09C03"/>
    <s v="Gross Income"/>
    <s v="Euro"/>
    <n v="237766811"/>
  </r>
  <r>
    <s v="14"/>
    <s v="75,000 to 100,000"/>
    <s v="2012"/>
    <s v="2012"/>
    <s v="RVA09C04"/>
    <s v=" VAT on Sales"/>
    <s v="Euro"/>
    <n v="99599748"/>
  </r>
  <r>
    <s v="14"/>
    <s v="75,000 to 100,000"/>
    <s v="2012"/>
    <s v="2012"/>
    <s v="RVA09C05"/>
    <s v=" VAT on Purchases"/>
    <s v="Euro"/>
    <n v="64338310"/>
  </r>
  <r>
    <s v="14"/>
    <s v="75,000 to 100,000"/>
    <s v="2012"/>
    <s v="2012"/>
    <s v="RVA09C06"/>
    <s v=" VAT Payable"/>
    <s v="Euro"/>
    <n v="44254704"/>
  </r>
  <r>
    <s v="14"/>
    <s v="75,000 to 100,000"/>
    <s v="2012"/>
    <s v="2012"/>
    <s v="RVA09C07"/>
    <s v=" VAT Repayable"/>
    <s v="Euro"/>
    <n v="8993266"/>
  </r>
  <r>
    <s v="15"/>
    <s v="100,000 to 150,000"/>
    <s v="2012"/>
    <s v="2012"/>
    <s v="RVA09C01"/>
    <s v="Number of VAT Cases"/>
    <s v="Number"/>
    <n v="1454"/>
  </r>
  <r>
    <s v="15"/>
    <s v="100,000 to 150,000"/>
    <s v="2012"/>
    <s v="2012"/>
    <s v="RVA09C02"/>
    <s v="Gross Income from Trade or Profession (Case I or II)"/>
    <s v="Euro"/>
    <n v="173974859"/>
  </r>
  <r>
    <s v="15"/>
    <s v="100,000 to 150,000"/>
    <s v="2012"/>
    <s v="2012"/>
    <s v="RVA09C03"/>
    <s v="Gross Income"/>
    <s v="Euro"/>
    <n v="235468845"/>
  </r>
  <r>
    <s v="15"/>
    <s v="100,000 to 150,000"/>
    <s v="2012"/>
    <s v="2012"/>
    <s v="RVA09C04"/>
    <s v=" VAT on Sales"/>
    <s v="Euro"/>
    <n v="103852948"/>
  </r>
  <r>
    <s v="15"/>
    <s v="100,000 to 150,000"/>
    <s v="2012"/>
    <s v="2012"/>
    <s v="RVA09C05"/>
    <s v=" VAT on Purchases"/>
    <s v="Euro"/>
    <n v="67329676"/>
  </r>
  <r>
    <s v="15"/>
    <s v="100,000 to 150,000"/>
    <s v="2012"/>
    <s v="2012"/>
    <s v="RVA09C06"/>
    <s v=" VAT Payable"/>
    <s v="Euro"/>
    <n v="44760850"/>
  </r>
  <r>
    <s v="15"/>
    <s v="100,000 to 150,000"/>
    <s v="2012"/>
    <s v="2012"/>
    <s v="RVA09C07"/>
    <s v=" VAT Repayable"/>
    <s v="Euro"/>
    <n v="8237577"/>
  </r>
  <r>
    <s v="16"/>
    <s v="150,000 to 200,000"/>
    <s v="2012"/>
    <s v="2012"/>
    <s v="RVA09C01"/>
    <s v="Number of VAT Cases"/>
    <s v="Number"/>
    <n v="496"/>
  </r>
  <r>
    <s v="16"/>
    <s v="150,000 to 200,000"/>
    <s v="2012"/>
    <s v="2012"/>
    <s v="RVA09C02"/>
    <s v="Gross Income from Trade or Profession (Case I or II)"/>
    <s v="Euro"/>
    <n v="84740931"/>
  </r>
  <r>
    <s v="16"/>
    <s v="150,000 to 200,000"/>
    <s v="2012"/>
    <s v="2012"/>
    <s v="RVA09C03"/>
    <s v="Gross Income"/>
    <s v="Euro"/>
    <n v="111040922"/>
  </r>
  <r>
    <s v="16"/>
    <s v="150,000 to 200,000"/>
    <s v="2012"/>
    <s v="2012"/>
    <s v="RVA09C04"/>
    <s v=" VAT on Sales"/>
    <s v="Euro"/>
    <n v="38892861"/>
  </r>
  <r>
    <s v="16"/>
    <s v="150,000 to 200,000"/>
    <s v="2012"/>
    <s v="2012"/>
    <s v="RVA09C05"/>
    <s v=" VAT on Purchases"/>
    <s v="Euro"/>
    <n v="21872086"/>
  </r>
  <r>
    <s v="16"/>
    <s v="150,000 to 200,000"/>
    <s v="2012"/>
    <s v="2012"/>
    <s v="RVA09C06"/>
    <s v=" VAT Payable"/>
    <s v="Euro"/>
    <n v="20144284"/>
  </r>
  <r>
    <s v="16"/>
    <s v="150,000 to 200,000"/>
    <s v="2012"/>
    <s v="2012"/>
    <s v="RVA09C07"/>
    <s v=" VAT Repayable"/>
    <s v="Euro"/>
    <n v="3123509"/>
  </r>
  <r>
    <s v="17"/>
    <s v="200,000 to 275,000"/>
    <s v="2012"/>
    <s v="2012"/>
    <s v="RVA09C01"/>
    <s v="Number of VAT Cases"/>
    <s v="Number"/>
    <n v="374"/>
  </r>
  <r>
    <s v="17"/>
    <s v="200,000 to 275,000"/>
    <s v="2012"/>
    <s v="2012"/>
    <s v="RVA09C02"/>
    <s v="Gross Income from Trade or Profession (Case I or II)"/>
    <s v="Euro"/>
    <n v="86929733"/>
  </r>
  <r>
    <s v="17"/>
    <s v="200,000 to 275,000"/>
    <s v="2012"/>
    <s v="2012"/>
    <s v="RVA09C03"/>
    <s v="Gross Income"/>
    <s v="Euro"/>
    <n v="110476328"/>
  </r>
  <r>
    <s v="17"/>
    <s v="200,000 to 275,000"/>
    <s v="2012"/>
    <s v="2012"/>
    <s v="RVA09C04"/>
    <s v=" VAT on Sales"/>
    <s v="Euro"/>
    <n v="32754467"/>
  </r>
  <r>
    <s v="17"/>
    <s v="200,000 to 275,000"/>
    <s v="2012"/>
    <s v="2012"/>
    <s v="RVA09C05"/>
    <s v=" VAT on Purchases"/>
    <s v="Euro"/>
    <n v="14448967"/>
  </r>
  <r>
    <s v="17"/>
    <s v="200,000 to 275,000"/>
    <s v="2012"/>
    <s v="2012"/>
    <s v="RVA09C06"/>
    <s v=" VAT Payable"/>
    <s v="Euro"/>
    <n v="20168295"/>
  </r>
  <r>
    <s v="17"/>
    <s v="200,000 to 275,000"/>
    <s v="2012"/>
    <s v="2012"/>
    <s v="RVA09C07"/>
    <s v=" VAT Repayable"/>
    <s v="Euro"/>
    <n v="1862795"/>
  </r>
  <r>
    <s v="23"/>
    <s v="275,000 to 500,000"/>
    <s v="2012"/>
    <s v="2012"/>
    <s v="RVA09C01"/>
    <s v="Number of VAT Cases"/>
    <s v="Number"/>
    <n v="312"/>
  </r>
  <r>
    <s v="23"/>
    <s v="275,000 to 500,000"/>
    <s v="2012"/>
    <s v="2012"/>
    <s v="RVA09C02"/>
    <s v="Gross Income from Trade or Profession (Case I or II)"/>
    <s v="Euro"/>
    <n v="112632660"/>
  </r>
  <r>
    <s v="23"/>
    <s v="275,000 to 500,000"/>
    <s v="2012"/>
    <s v="2012"/>
    <s v="RVA09C03"/>
    <s v="Gross Income"/>
    <s v="Euro"/>
    <n v="134618469"/>
  </r>
  <r>
    <s v="23"/>
    <s v="275,000 to 500,000"/>
    <s v="2012"/>
    <s v="2012"/>
    <s v="RVA09C04"/>
    <s v=" VAT on Sales"/>
    <s v="Euro"/>
    <n v="38834932"/>
  </r>
  <r>
    <s v="23"/>
    <s v="275,000 to 500,000"/>
    <s v="2012"/>
    <s v="2012"/>
    <s v="RVA09C05"/>
    <s v=" VAT on Purchases"/>
    <s v="Euro"/>
    <n v="14187760"/>
  </r>
  <r>
    <s v="23"/>
    <s v="275,000 to 500,000"/>
    <s v="2012"/>
    <s v="2012"/>
    <s v="RVA09C06"/>
    <s v=" VAT Payable"/>
    <s v="Euro"/>
    <n v="25462807"/>
  </r>
  <r>
    <s v="23"/>
    <s v="275,000 to 500,000"/>
    <s v="2012"/>
    <s v="2012"/>
    <s v="RVA09C07"/>
    <s v=" VAT Repayable"/>
    <s v="Euro"/>
    <n v="815635"/>
  </r>
  <r>
    <s v="24"/>
    <s v="500,000 to 1,000,000"/>
    <s v="2012"/>
    <s v="2012"/>
    <s v="RVA09C01"/>
    <s v="Number of VAT Cases"/>
    <s v="Number"/>
    <n v="145"/>
  </r>
  <r>
    <s v="24"/>
    <s v="500,000 to 1,000,000"/>
    <s v="2012"/>
    <s v="2012"/>
    <s v="RVA09C02"/>
    <s v="Gross Income from Trade or Profession (Case I or II)"/>
    <s v="Euro"/>
    <n v="97493403"/>
  </r>
  <r>
    <s v="24"/>
    <s v="500,000 to 1,000,000"/>
    <s v="2012"/>
    <s v="2012"/>
    <s v="RVA09C03"/>
    <s v="Gross Income"/>
    <s v="Euro"/>
    <n v="114438866"/>
  </r>
  <r>
    <s v="24"/>
    <s v="500,000 to 1,000,000"/>
    <s v="2012"/>
    <s v="2012"/>
    <s v="RVA09C04"/>
    <s v=" VAT on Sales"/>
    <s v="Euro"/>
    <n v="26391030"/>
  </r>
  <r>
    <s v="24"/>
    <s v="500,000 to 1,000,000"/>
    <s v="2012"/>
    <s v="2012"/>
    <s v="RVA09C05"/>
    <s v=" VAT on Purchases"/>
    <s v="Euro"/>
    <n v="7862487"/>
  </r>
  <r>
    <s v="24"/>
    <s v="500,000 to 1,000,000"/>
    <s v="2012"/>
    <s v="2012"/>
    <s v="RVA09C06"/>
    <s v=" VAT Payable"/>
    <s v="Euro"/>
    <n v="18771586"/>
  </r>
  <r>
    <s v="24"/>
    <s v="500,000 to 1,000,000"/>
    <s v="2012"/>
    <s v="2012"/>
    <s v="RVA09C07"/>
    <s v=" VAT Repayable"/>
    <s v="Euro"/>
    <n v="243043"/>
  </r>
  <r>
    <s v="25"/>
    <s v="1,000,000 to 5,000,000"/>
    <s v="2012"/>
    <s v="2012"/>
    <s v="RVA09C01"/>
    <s v="Number of VAT Cases"/>
    <s v="Number"/>
    <n v="50"/>
  </r>
  <r>
    <s v="25"/>
    <s v="1,000,000 to 5,000,000"/>
    <s v="2012"/>
    <s v="2012"/>
    <s v="RVA09C02"/>
    <s v="Gross Income from Trade or Profession (Case I or II)"/>
    <s v="Euro"/>
    <n v="71305553"/>
  </r>
  <r>
    <s v="25"/>
    <s v="1,000,000 to 5,000,000"/>
    <s v="2012"/>
    <s v="2012"/>
    <s v="RVA09C03"/>
    <s v="Gross Income"/>
    <s v="Euro"/>
    <n v="77557740"/>
  </r>
  <r>
    <s v="25"/>
    <s v="1,000,000 to 5,000,000"/>
    <s v="2012"/>
    <s v="2012"/>
    <s v="RVA09C04"/>
    <s v=" VAT on Sales"/>
    <s v="Euro"/>
    <n v="12769263"/>
  </r>
  <r>
    <s v="25"/>
    <s v="1,000,000 to 5,000,000"/>
    <s v="2012"/>
    <s v="2012"/>
    <s v="RVA09C05"/>
    <s v=" VAT on Purchases"/>
    <s v="Euro"/>
    <n v="1080956"/>
  </r>
  <r>
    <s v="25"/>
    <s v="1,000,000 to 5,000,000"/>
    <s v="2012"/>
    <s v="2012"/>
    <s v="RVA09C06"/>
    <s v=" VAT Payable"/>
    <s v="Euro"/>
    <n v="12043733"/>
  </r>
  <r>
    <s v="25"/>
    <s v="1,000,000 to 5,000,000"/>
    <s v="2012"/>
    <s v="2012"/>
    <s v="RVA09C07"/>
    <s v=" VAT Repayable"/>
    <s v="Euro"/>
    <n v="355426"/>
  </r>
  <r>
    <s v="-"/>
    <s v="All ranges of income"/>
    <s v="2012"/>
    <s v="2012"/>
    <s v="RVA09C01"/>
    <s v="Number of VAT Cases"/>
    <s v="Number"/>
    <n v="78647"/>
  </r>
  <r>
    <s v="-"/>
    <s v="All ranges of income"/>
    <s v="2012"/>
    <s v="2012"/>
    <s v="RVA09C02"/>
    <s v="Gross Income from Trade or Profession (Case I or II)"/>
    <s v="Euro"/>
    <n v="2159653272"/>
  </r>
  <r>
    <s v="-"/>
    <s v="All ranges of income"/>
    <s v="2012"/>
    <s v="2012"/>
    <s v="RVA09C03"/>
    <s v="Gross Income"/>
    <s v="Euro"/>
    <n v="4738734253"/>
  </r>
  <r>
    <s v="-"/>
    <s v="All ranges of income"/>
    <s v="2012"/>
    <s v="2012"/>
    <s v="RVA09C04"/>
    <s v=" VAT on Sales"/>
    <s v="Euro"/>
    <n v="1405376062"/>
  </r>
  <r>
    <s v="-"/>
    <s v="All ranges of income"/>
    <s v="2012"/>
    <s v="2012"/>
    <s v="RVA09C05"/>
    <s v=" VAT on Purchases"/>
    <s v="Euro"/>
    <n v="946078404"/>
  </r>
  <r>
    <s v="-"/>
    <s v="All ranges of income"/>
    <s v="2012"/>
    <s v="2012"/>
    <s v="RVA09C06"/>
    <s v=" VAT Payable"/>
    <s v="Euro"/>
    <n v="588396236"/>
  </r>
  <r>
    <s v="-"/>
    <s v="All ranges of income"/>
    <s v="2012"/>
    <s v="2012"/>
    <s v="RVA09C07"/>
    <s v=" VAT Repayable"/>
    <s v="Euro"/>
    <n v="129098577"/>
  </r>
</pivotCacheRecords>
</file>