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c0831842c41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07cb254b9434a9ecef6f17581e98a.psmdcp" Id="R774620a99c53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<x:sst xmlns:x="http://schemas.openxmlformats.org/spreadsheetml/2006/main">
  <x:si>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</x:si>
  <x:si>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</x:si>
  <x:si>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RODI17</x:t>
  </x:si>
  <x:si>
    <x:t>Name</x:t>
  </x:si>
  <x:si>
    <x:t>Detected PULSE crime incidents classified by re-offending indicator</x:t>
  </x:si>
  <x:si>
    <x:t>Frequency</x:t>
  </x:si>
  <x:si>
    <x:t>Annual</x:t>
  </x:si>
  <x:si>
    <x:t>Last Updated</x:t>
  </x:si>
  <x:si>
    <x:t>25/11/2025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</x:si>
  <x:si>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</x:si>
  <x:si>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An incident is determined as re-offending when the detected individual has also been linked with at least one previous incident.&lt;br&gt;This table does not include incidents where the age of the individuals was unavailable.&lt;br&gt;</x:t>
    </x:r>
    <x:r>
      <x:rPr>
        <x:i/>
        <x:vertAlign val="baseline"/>
        <x:sz val="11"/>
        <x:color rgb="FF000000"/>
        <x:rFont val="Calibri"/>
        <x:family val="2"/>
      </x:rPr>
      <x:t>Dangerous, careless driving including speeding and general road incidents (62)</x:t>
    </x:r>
    <x:r>
      <x:rPr>
        <x:vertAlign val="baseline"/>
        <x:sz val="11"/>
        <x:color rgb="FF000000"/>
        <x:rFont val="Calibri"/>
        <x:family val="2"/>
      </x:rPr>
      <x:t xml:space="preserve"> does not include Fixed Charge Notices such as speeding or parking tickets if the incident was not escalated due to non-compliance or severity.&lt;br&gt;Please note data may not add to 100% due to rounding issues.&lt;br&gt;.. Number of incidents too small to be considered reliable.</x:t>
    </x:r>
  </x:si>
  <x:si>
    <x:t>Url</x:t>
  </x:si>
  <x:si>
    <x:t>https://ws.cso.ie/public/api.restful/PxStat.Data.Cube_API.ReadDataset/RODI17/XLSX/2007/en</x:t>
  </x:si>
  <x:si>
    <x:t>Product</x:t>
  </x:si>
  <x:si>
    <x:t>RODI</x:t>
  </x:si>
  <x:si>
    <x:t>Re-offending by Detected Incidents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</x:si>
  <x:si>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</x:si>
  <x:si>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</x:si>
  <x:si>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</x:si>
  <x:si>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</x:si>
  <x:si>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</x:si>
  <x:si>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</x:si>
  <x:si>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</x:si>
  <x:si>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</x:si>
  <x:si>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</x:si>
  <x:si>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</x:si>
  <x:si>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</x:si>
  <x:si>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</x:si>
  <x:si>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</x:si>
  <x:si>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</x:si>
  <x:si>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</x:si>
  <x:si>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</x:si>
  <x:si>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</x:si>
  <x:si>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</x:si>
  <x:si>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</x:si>
  <x:si>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</x:si>
  <x:si>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</x:si>
  <x:si>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</x:si>
  <x:si>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</x:si>
  <x:si>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</x:si>
  <x:si>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</x:si>
  <x:si>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</x:si>
  <x:si>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</x:si>
  <x:si>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C04522V05306</x:t>
  </x:si>
  <x:si>
    <x:t>Incident Type</x:t>
  </x:si>
  <x:si>
    <x:t>C02076V03371</x:t>
  </x:si>
  <x:si>
    <x:t>Age at time of incident</x:t>
  </x:si>
  <x:si>
    <x:t>UNIT</x:t>
  </x:si>
  <x:si>
    <x:t>VALUE</x:t>
  </x:si>
  <x:si>
    <x:t>RODI17C01</x:t>
  </x:si>
  <x:si>
    <x:t>Number of re-offending incidents</x:t>
  </x:si>
  <x:si>
    <x:t>2024</x:t>
  </x:si>
  <x:si>
    <x:t>-</x:t>
  </x:si>
  <x:si>
    <x:t>All incident types</x:t>
  </x:si>
  <x:si>
    <x:t>344</x:t>
  </x:si>
  <x:si>
    <x:t>Under 18 years</x:t>
  </x:si>
  <x:si>
    <x:t>Number</x:t>
  </x:si>
  <x:si>
    <x:t>350</x:t>
  </x:si>
  <x:si>
    <x:t>18 - 24 years</x:t>
  </x:si>
  <x:si>
    <x:t>416</x:t>
  </x:si>
  <x:si>
    <x:t>25 - 39 years</x:t>
  </x:si>
  <x:si>
    <x:t>485</x:t>
  </x:si>
  <x:si>
    <x:t>40 years and over</x:t>
  </x:si>
  <x:si>
    <x:t>All ages</x:t>
  </x:si>
  <x:si>
    <x:t>11</x:t>
  </x:si>
  <x:si>
    <x:t>Murder, attempted murder or manslaughter (11)</x:t>
  </x:si>
  <x:si>
    <x:t>12</x:t>
  </x:si>
  <x:si>
    <x:t>Assaults or harassments (12)</x:t>
  </x:si>
  <x:si>
    <x:t>13</x:t>
  </x:si>
  <x:si>
    <x:t>Sexual violence (13)</x:t>
  </x:si>
  <x:si>
    <x:t>14</x:t>
  </x:si>
  <x:si>
    <x:t>Coercion, intimidation or exploitation (14)</x:t>
  </x:si>
  <x:si>
    <x:t>15</x:t>
  </x:si>
  <x:si>
    <x:t>Accidental harm or neglect (15)</x:t>
  </x:si>
  <x:si>
    <x:t>21</x:t>
  </x:si>
  <x:si>
    <x:t>Theft, fraud, robbery and deception (21)</x:t>
  </x:si>
  <x:si>
    <x:t>22</x:t>
  </x:si>
  <x:si>
    <x:t>Trespassing, burglary, illegal access, damage and loss (22)</x:t>
  </x:si>
  <x:si>
    <x:t>31</x:t>
  </x:si>
  <x:si>
    <x:t>Drugs (31)</x:t>
  </x:si>
  <x:si>
    <x:t>32</x:t>
  </x:si>
  <x:si>
    <x:t>Alcohol (32)</x:t>
  </x:si>
  <x:si>
    <x:t>33</x:t>
  </x:si>
  <x:si>
    <x:t>Firearms, explosives or chemicals (33)</x:t>
  </x:si>
  <x:si>
    <x:t>34</x:t>
  </x:si>
  <x:si>
    <x:t>Gambling (34)</x:t>
  </x:si>
  <x:si>
    <x:t/>
  </x:si>
  <x:si>
    <x:t>41</x:t>
  </x:si>
  <x:si>
    <x:t>Justice procedures (41)</x:t>
  </x:si>
  <x:si>
    <x:t>42</x:t>
  </x:si>
  <x:si>
    <x:t>Public order (42)</x:t>
  </x:si>
  <x:si>
    <x:t>44</x:t>
  </x:si>
  <x:si>
    <x:t>Organised crime (44)</x:t>
  </x:si>
  <x:si>
    <x:t>45</x:t>
  </x:si>
  <x:si>
    <x:t>Trading regulations (45)</x:t>
  </x:si>
  <x:si>
    <x:t>51</x:t>
  </x:si>
  <x:si>
    <x:t>Pollution or damage to the environment (51)</x:t>
  </x:si>
  <x:si>
    <x:t>52</x:t>
  </x:si>
  <x:si>
    <x:t>Animal welfare (52)</x:t>
  </x:si>
  <x:si>
    <x:t>61</x:t>
  </x:si>
  <x:si>
    <x:t>In charge of vehicles while influenced by drugs, alcohol (61)</x:t>
  </x:si>
  <x:si>
    <x:t>62</x:t>
  </x:si>
  <x:si>
    <x:t>Dangerous, careless driving including speeding and general road incidents  (62)</x:t>
  </x:si>
  <x:si>
    <x:t>63</x:t>
  </x:si>
  <x:si>
    <x:t>Vehicle maintenance and duty of care (63)</x:t>
  </x:si>
  <x:si>
    <x:t>64</x:t>
  </x:si>
  <x:si>
    <x:t>Rail, maritime or air related (64)</x:t>
  </x:si>
  <x:si>
    <x:t>7</x:t>
  </x:si>
  <x:si>
    <x:t>Incidents not classified elsewhere (7)</x:t>
  </x:si>
  <x:si>
    <x:t>RODI17C02</x:t>
  </x:si>
  <x:si>
    <x:t>Percentage of re-offending incidents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</x:si>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</x:sst>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22V05306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cident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at time of incid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1" totalsRowShown="0">
  <x:autoFilter ref="A1:J231"/>
  <x:tableColumns count="10">
    <x:tableColumn id="1" name="STATISTIC"/>
    <x:tableColumn id="2" name="Statistic Label"/>
    <x:tableColumn id="3" name="TLIST(A1)"/>
    <x:tableColumn id="4" name="Year"/>
    <x:tableColumn id="5" name="C04522V05306"/>
    <x:tableColumn id="6" name="Incident Type"/>
    <x:tableColumn id="7" name="C02076V03371"/>
    <x:tableColumn id="8" name="Age at time of inci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DI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6.139196" style="0" customWidth="1"/>
    <x:col min="8" max="8" width="2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4362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19382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48048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30419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63</x:v>
      </x:c>
      <x:c r="I6" s="0" t="s">
        <x:v>56</x:v>
      </x:c>
      <x:c r="J6" s="0">
        <x:v>102211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54</x:v>
      </x:c>
      <x:c r="H7" s="0" t="s">
        <x:v>55</x:v>
      </x:c>
      <x:c r="I7" s="0" t="s">
        <x:v>56</x:v>
      </x:c>
      <x:c r="J7" s="0">
        <x:v>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56</x:v>
      </x:c>
      <x:c r="J8" s="0">
        <x:v>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56</x:v>
      </x:c>
      <x:c r="J9" s="0">
        <x:v>203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56</x:v>
      </x:c>
      <x:c r="J10" s="0">
        <x:v>103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63</x:v>
      </x:c>
      <x:c r="I11" s="0" t="s">
        <x:v>56</x:v>
      </x:c>
      <x:c r="J11" s="0">
        <x:v>386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394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774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56</x:v>
      </x:c>
      <x:c r="J14" s="0">
        <x:v>1915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56</x:v>
      </x:c>
      <x:c r="J15" s="0">
        <x:v>1162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52</x:v>
      </x:c>
      <x:c r="H16" s="0" t="s">
        <x:v>63</x:v>
      </x:c>
      <x:c r="I16" s="0" t="s">
        <x:v>56</x:v>
      </x:c>
      <x:c r="J16" s="0">
        <x:v>4245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>
        <x:v>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56</x:v>
      </x:c>
      <x:c r="J18" s="0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56</x:v>
      </x:c>
      <x:c r="J19" s="0">
        <x:v>73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56</x:v>
      </x:c>
      <x:c r="J20" s="0">
        <x:v>149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52</x:v>
      </x:c>
      <x:c r="H21" s="0" t="s">
        <x:v>63</x:v>
      </x:c>
      <x:c r="I21" s="0" t="s">
        <x:v>56</x:v>
      </x:c>
      <x:c r="J21" s="0">
        <x:v>248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56</x:v>
      </x:c>
      <x:c r="J23" s="0">
        <x:v>470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56</x:v>
      </x:c>
      <x:c r="J24" s="0">
        <x:v>1995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56</x:v>
      </x:c>
      <x:c r="J25" s="0">
        <x:v>1529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52</x:v>
      </x:c>
      <x:c r="H26" s="0" t="s">
        <x:v>63</x:v>
      </x:c>
      <x:c r="I26" s="0" t="s">
        <x:v>56</x:v>
      </x:c>
      <x:c r="J26" s="0">
        <x:v>3996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56</x:v>
      </x:c>
      <x:c r="J27" s="0">
        <x:v>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56</x:v>
      </x:c>
      <x:c r="J28" s="0">
        <x:v>12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56</x:v>
      </x:c>
      <x:c r="J29" s="0">
        <x:v>36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56</x:v>
      </x:c>
      <x:c r="J30" s="0">
        <x:v>35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52</x:v>
      </x:c>
      <x:c r="H31" s="0" t="s">
        <x:v>63</x:v>
      </x:c>
      <x:c r="I31" s="0" t="s">
        <x:v>56</x:v>
      </x:c>
      <x:c r="J31" s="0">
        <x:v>86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1438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3174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10907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6299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52</x:v>
      </x:c>
      <x:c r="H36" s="0" t="s">
        <x:v>63</x:v>
      </x:c>
      <x:c r="I36" s="0" t="s">
        <x:v>56</x:v>
      </x:c>
      <x:c r="J36" s="0">
        <x:v>21818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644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>
        <x:v>1076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>
        <x:v>3211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>
        <x:v>1895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52</x:v>
      </x:c>
      <x:c r="H41" s="0" t="s">
        <x:v>63</x:v>
      </x:c>
      <x:c r="I41" s="0" t="s">
        <x:v>56</x:v>
      </x:c>
      <x:c r="J41" s="0">
        <x:v>6826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564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56</x:v>
      </x:c>
      <x:c r="J43" s="0">
        <x:v>4155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56</x:v>
      </x:c>
      <x:c r="J44" s="0">
        <x:v>4667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56</x:v>
      </x:c>
      <x:c r="J45" s="0">
        <x:v>1825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63</x:v>
      </x:c>
      <x:c r="I46" s="0" t="s">
        <x:v>56</x:v>
      </x:c>
      <x:c r="J46" s="0">
        <x:v>11211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>
        <x:v>93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56</x:v>
      </x:c>
      <x:c r="J48" s="0">
        <x:v>941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56</x:v>
      </x:c>
      <x:c r="J49" s="0">
        <x:v>3332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>
        <x:v>3221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63</x:v>
      </x:c>
      <x:c r="I51" s="0" t="s">
        <x:v>56</x:v>
      </x:c>
      <x:c r="J51" s="0">
        <x:v>7587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167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386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839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453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63</x:v>
      </x:c>
      <x:c r="I56" s="0" t="s">
        <x:v>56</x:v>
      </x:c>
      <x:c r="J56" s="0">
        <x:v>1845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54</x:v>
      </x:c>
      <x:c r="H57" s="0" t="s">
        <x:v>55</x:v>
      </x:c>
      <x:c r="I57" s="0" t="s">
        <x:v>56</x:v>
      </x:c>
      <x:c r="J57" s="0" t="s">
        <x:v>86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56</x:v>
      </x:c>
      <x:c r="J58" s="0" t="s">
        <x:v>86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56</x:v>
      </x:c>
      <x:c r="J59" s="0" t="s">
        <x:v>86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56</x:v>
      </x:c>
      <x:c r="J60" s="0" t="s">
        <x:v>86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52</x:v>
      </x:c>
      <x:c r="H61" s="0" t="s">
        <x:v>63</x:v>
      </x:c>
      <x:c r="I61" s="0" t="s">
        <x:v>56</x:v>
      </x:c>
      <x:c r="J61" s="0" t="s">
        <x:v>86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17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943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3268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2153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52</x:v>
      </x:c>
      <x:c r="H66" s="0" t="s">
        <x:v>63</x:v>
      </x:c>
      <x:c r="I66" s="0" t="s">
        <x:v>56</x:v>
      </x:c>
      <x:c r="J66" s="0">
        <x:v>6381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469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1967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6066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4129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52</x:v>
      </x:c>
      <x:c r="H71" s="0" t="s">
        <x:v>63</x:v>
      </x:c>
      <x:c r="I71" s="0" t="s">
        <x:v>56</x:v>
      </x:c>
      <x:c r="J71" s="0">
        <x:v>12631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 t="s">
        <x:v>86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 t="s">
        <x:v>86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 t="s">
        <x:v>86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 t="s">
        <x:v>86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52</x:v>
      </x:c>
      <x:c r="H76" s="0" t="s">
        <x:v>63</x:v>
      </x:c>
      <x:c r="I76" s="0" t="s">
        <x:v>56</x:v>
      </x:c>
      <x:c r="J76" s="0" t="s">
        <x:v>86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56</x:v>
      </x:c>
      <x:c r="J78" s="0">
        <x:v>14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56</x:v>
      </x:c>
      <x:c r="J79" s="0">
        <x:v>15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56</x:v>
      </x:c>
      <x:c r="J80" s="0">
        <x:v>32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52</x:v>
      </x:c>
      <x:c r="H81" s="0" t="s">
        <x:v>63</x:v>
      </x:c>
      <x:c r="I81" s="0" t="s">
        <x:v>56</x:v>
      </x:c>
      <x:c r="J81" s="0">
        <x:v>73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86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 t="s">
        <x:v>86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 t="s">
        <x:v>86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 t="s">
        <x:v>86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52</x:v>
      </x:c>
      <x:c r="H86" s="0" t="s">
        <x:v>63</x:v>
      </x:c>
      <x:c r="I86" s="0" t="s">
        <x:v>56</x:v>
      </x:c>
      <x:c r="J86" s="0" t="s">
        <x:v>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>
        <x:v>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>
        <x:v>22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>
        <x:v>12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52</x:v>
      </x:c>
      <x:c r="H91" s="0" t="s">
        <x:v>63</x:v>
      </x:c>
      <x:c r="I91" s="0" t="s">
        <x:v>56</x:v>
      </x:c>
      <x:c r="J91" s="0">
        <x:v>47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54</x:v>
      </x:c>
      <x:c r="H92" s="0" t="s">
        <x:v>55</x:v>
      </x:c>
      <x:c r="I92" s="0" t="s">
        <x:v>56</x:v>
      </x:c>
      <x:c r="J92" s="0">
        <x:v>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56</x:v>
      </x:c>
      <x:c r="J93" s="0">
        <x:v>326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56</x:v>
      </x:c>
      <x:c r="J94" s="0">
        <x:v>1149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56</x:v>
      </x:c>
      <x:c r="J95" s="0">
        <x:v>1050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52</x:v>
      </x:c>
      <x:c r="H96" s="0" t="s">
        <x:v>63</x:v>
      </x:c>
      <x:c r="I96" s="0" t="s">
        <x:v>56</x:v>
      </x:c>
      <x:c r="J96" s="0">
        <x:v>2533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354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2511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4550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2667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52</x:v>
      </x:c>
      <x:c r="H101" s="0" t="s">
        <x:v>63</x:v>
      </x:c>
      <x:c r="I101" s="0" t="s">
        <x:v>56</x:v>
      </x:c>
      <x:c r="J101" s="0">
        <x:v>10082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54</x:v>
      </x:c>
      <x:c r="H102" s="0" t="s">
        <x:v>55</x:v>
      </x:c>
      <x:c r="I102" s="0" t="s">
        <x:v>56</x:v>
      </x:c>
      <x:c r="J102" s="0">
        <x:v>170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56</x:v>
      </x:c>
      <x:c r="J103" s="0">
        <x:v>2457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56</x:v>
      </x:c>
      <x:c r="J104" s="0">
        <x:v>5511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56</x:v>
      </x:c>
      <x:c r="J105" s="0">
        <x:v>3436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52</x:v>
      </x:c>
      <x:c r="H106" s="0" t="s">
        <x:v>63</x:v>
      </x:c>
      <x:c r="I106" s="0" t="s">
        <x:v>56</x:v>
      </x:c>
      <x:c r="J106" s="0">
        <x:v>11574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10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>
        <x:v>9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52</x:v>
      </x:c>
      <x:c r="H111" s="0" t="s">
        <x:v>63</x:v>
      </x:c>
      <x:c r="I111" s="0" t="s">
        <x:v>56</x:v>
      </x:c>
      <x:c r="J111" s="0">
        <x:v>24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107</x:v>
      </x:c>
      <x:c r="F112" s="0" t="s">
        <x:v>108</x:v>
      </x:c>
      <x:c r="G112" s="0" t="s">
        <x:v>54</x:v>
      </x:c>
      <x:c r="H112" s="0" t="s">
        <x:v>55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56</x:v>
      </x:c>
      <x:c r="J113" s="0">
        <x:v>73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56</x:v>
      </x:c>
      <x:c r="J114" s="0">
        <x:v>275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56</x:v>
      </x:c>
      <x:c r="J115" s="0">
        <x:v>252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107</x:v>
      </x:c>
      <x:c r="F116" s="0" t="s">
        <x:v>108</x:v>
      </x:c>
      <x:c r="G116" s="0" t="s">
        <x:v>52</x:v>
      </x:c>
      <x:c r="H116" s="0" t="s">
        <x:v>63</x:v>
      </x:c>
      <x:c r="I116" s="0" t="s">
        <x:v>56</x:v>
      </x:c>
      <x:c r="J116" s="0">
        <x:v>604</x:v>
      </x:c>
    </x:row>
    <x:row r="117" spans="1:10">
      <x:c r="A117" s="0" t="s">
        <x:v>109</x:v>
      </x:c>
      <x:c r="B117" s="0" t="s">
        <x:v>110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111</x:v>
      </x:c>
      <x:c r="J117" s="0">
        <x:v>4</x:v>
      </x:c>
    </x:row>
    <x:row r="118" spans="1:10">
      <x:c r="A118" s="0" t="s">
        <x:v>109</x:v>
      </x:c>
      <x:c r="B118" s="0" t="s">
        <x:v>110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57</x:v>
      </x:c>
      <x:c r="H118" s="0" t="s">
        <x:v>58</x:v>
      </x:c>
      <x:c r="I118" s="0" t="s">
        <x:v>111</x:v>
      </x:c>
      <x:c r="J118" s="0">
        <x:v>19</x:v>
      </x:c>
    </x:row>
    <x:row r="119" spans="1:10">
      <x:c r="A119" s="0" t="s">
        <x:v>109</x:v>
      </x:c>
      <x:c r="B119" s="0" t="s">
        <x:v>110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59</x:v>
      </x:c>
      <x:c r="H119" s="0" t="s">
        <x:v>60</x:v>
      </x:c>
      <x:c r="I119" s="0" t="s">
        <x:v>111</x:v>
      </x:c>
      <x:c r="J119" s="0">
        <x:v>47</x:v>
      </x:c>
    </x:row>
    <x:row r="120" spans="1:10">
      <x:c r="A120" s="0" t="s">
        <x:v>109</x:v>
      </x:c>
      <x:c r="B120" s="0" t="s">
        <x:v>110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61</x:v>
      </x:c>
      <x:c r="H120" s="0" t="s">
        <x:v>62</x:v>
      </x:c>
      <x:c r="I120" s="0" t="s">
        <x:v>111</x:v>
      </x:c>
      <x:c r="J120" s="0">
        <x:v>30</x:v>
      </x:c>
    </x:row>
    <x:row r="121" spans="1:10">
      <x:c r="A121" s="0" t="s">
        <x:v>109</x:v>
      </x:c>
      <x:c r="B121" s="0" t="s">
        <x:v>110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52</x:v>
      </x:c>
      <x:c r="H121" s="0" t="s">
        <x:v>63</x:v>
      </x:c>
      <x:c r="I121" s="0" t="s">
        <x:v>111</x:v>
      </x:c>
      <x:c r="J121" s="0">
        <x:v>100</x:v>
      </x:c>
    </x:row>
    <x:row r="122" spans="1:10">
      <x:c r="A122" s="0" t="s">
        <x:v>109</x:v>
      </x:c>
      <x:c r="B122" s="0" t="s">
        <x:v>110</x:v>
      </x:c>
      <x:c r="C122" s="0" t="s">
        <x:v>51</x:v>
      </x:c>
      <x:c r="D122" s="0" t="s">
        <x:v>51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111</x:v>
      </x:c>
      <x:c r="J122" s="0">
        <x:v>4</x:v>
      </x:c>
    </x:row>
    <x:row r="123" spans="1:10">
      <x:c r="A123" s="0" t="s">
        <x:v>109</x:v>
      </x:c>
      <x:c r="B123" s="0" t="s">
        <x:v>110</x:v>
      </x:c>
      <x:c r="C123" s="0" t="s">
        <x:v>51</x:v>
      </x:c>
      <x:c r="D123" s="0" t="s">
        <x:v>51</x:v>
      </x:c>
      <x:c r="E123" s="0" t="s">
        <x:v>64</x:v>
      </x:c>
      <x:c r="F123" s="0" t="s">
        <x:v>65</x:v>
      </x:c>
      <x:c r="G123" s="0" t="s">
        <x:v>57</x:v>
      </x:c>
      <x:c r="H123" s="0" t="s">
        <x:v>58</x:v>
      </x:c>
      <x:c r="I123" s="0" t="s">
        <x:v>111</x:v>
      </x:c>
      <x:c r="J123" s="0">
        <x:v>17</x:v>
      </x:c>
    </x:row>
    <x:row r="124" spans="1:10">
      <x:c r="A124" s="0" t="s">
        <x:v>109</x:v>
      </x:c>
      <x:c r="B124" s="0" t="s">
        <x:v>110</x:v>
      </x:c>
      <x:c r="C124" s="0" t="s">
        <x:v>51</x:v>
      </x:c>
      <x:c r="D124" s="0" t="s">
        <x:v>51</x:v>
      </x:c>
      <x:c r="E124" s="0" t="s">
        <x:v>64</x:v>
      </x:c>
      <x:c r="F124" s="0" t="s">
        <x:v>65</x:v>
      </x:c>
      <x:c r="G124" s="0" t="s">
        <x:v>59</x:v>
      </x:c>
      <x:c r="H124" s="0" t="s">
        <x:v>60</x:v>
      </x:c>
      <x:c r="I124" s="0" t="s">
        <x:v>111</x:v>
      </x:c>
      <x:c r="J124" s="0">
        <x:v>53</x:v>
      </x:c>
    </x:row>
    <x:row r="125" spans="1:10">
      <x:c r="A125" s="0" t="s">
        <x:v>109</x:v>
      </x:c>
      <x:c r="B125" s="0" t="s">
        <x:v>110</x:v>
      </x:c>
      <x:c r="C125" s="0" t="s">
        <x:v>51</x:v>
      </x:c>
      <x:c r="D125" s="0" t="s">
        <x:v>51</x:v>
      </x:c>
      <x:c r="E125" s="0" t="s">
        <x:v>64</x:v>
      </x:c>
      <x:c r="F125" s="0" t="s">
        <x:v>65</x:v>
      </x:c>
      <x:c r="G125" s="0" t="s">
        <x:v>61</x:v>
      </x:c>
      <x:c r="H125" s="0" t="s">
        <x:v>62</x:v>
      </x:c>
      <x:c r="I125" s="0" t="s">
        <x:v>111</x:v>
      </x:c>
      <x:c r="J125" s="0">
        <x:v>27</x:v>
      </x:c>
    </x:row>
    <x:row r="126" spans="1:10">
      <x:c r="A126" s="0" t="s">
        <x:v>109</x:v>
      </x:c>
      <x:c r="B126" s="0" t="s">
        <x:v>110</x:v>
      </x:c>
      <x:c r="C126" s="0" t="s">
        <x:v>51</x:v>
      </x:c>
      <x:c r="D126" s="0" t="s">
        <x:v>51</x:v>
      </x:c>
      <x:c r="E126" s="0" t="s">
        <x:v>64</x:v>
      </x:c>
      <x:c r="F126" s="0" t="s">
        <x:v>65</x:v>
      </x:c>
      <x:c r="G126" s="0" t="s">
        <x:v>52</x:v>
      </x:c>
      <x:c r="H126" s="0" t="s">
        <x:v>63</x:v>
      </x:c>
      <x:c r="I126" s="0" t="s">
        <x:v>111</x:v>
      </x:c>
      <x:c r="J126" s="0">
        <x:v>100</x:v>
      </x:c>
    </x:row>
    <x:row r="127" spans="1:10">
      <x:c r="A127" s="0" t="s">
        <x:v>109</x:v>
      </x:c>
      <x:c r="B127" s="0" t="s">
        <x:v>110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111</x:v>
      </x:c>
      <x:c r="J127" s="0">
        <x:v>9</x:v>
      </x:c>
    </x:row>
    <x:row r="128" spans="1:10">
      <x:c r="A128" s="0" t="s">
        <x:v>109</x:v>
      </x:c>
      <x:c r="B128" s="0" t="s">
        <x:v>110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111</x:v>
      </x:c>
      <x:c r="J128" s="0">
        <x:v>18</x:v>
      </x:c>
    </x:row>
    <x:row r="129" spans="1:10">
      <x:c r="A129" s="0" t="s">
        <x:v>109</x:v>
      </x:c>
      <x:c r="B129" s="0" t="s">
        <x:v>110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111</x:v>
      </x:c>
      <x:c r="J129" s="0">
        <x:v>45</x:v>
      </x:c>
    </x:row>
    <x:row r="130" spans="1:10">
      <x:c r="A130" s="0" t="s">
        <x:v>109</x:v>
      </x:c>
      <x:c r="B130" s="0" t="s">
        <x:v>110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111</x:v>
      </x:c>
      <x:c r="J130" s="0">
        <x:v>27</x:v>
      </x:c>
    </x:row>
    <x:row r="131" spans="1:10">
      <x:c r="A131" s="0" t="s">
        <x:v>109</x:v>
      </x:c>
      <x:c r="B131" s="0" t="s">
        <x:v>110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52</x:v>
      </x:c>
      <x:c r="H131" s="0" t="s">
        <x:v>63</x:v>
      </x:c>
      <x:c r="I131" s="0" t="s">
        <x:v>111</x:v>
      </x:c>
      <x:c r="J131" s="0">
        <x:v>100</x:v>
      </x:c>
    </x:row>
    <x:row r="132" spans="1:10">
      <x:c r="A132" s="0" t="s">
        <x:v>109</x:v>
      </x:c>
      <x:c r="B132" s="0" t="s">
        <x:v>110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111</x:v>
      </x:c>
      <x:c r="J132" s="0">
        <x:v>2</x:v>
      </x:c>
    </x:row>
    <x:row r="133" spans="1:10">
      <x:c r="A133" s="0" t="s">
        <x:v>109</x:v>
      </x:c>
      <x:c r="B133" s="0" t="s">
        <x:v>110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111</x:v>
      </x:c>
      <x:c r="J133" s="0">
        <x:v>8</x:v>
      </x:c>
    </x:row>
    <x:row r="134" spans="1:10">
      <x:c r="A134" s="0" t="s">
        <x:v>109</x:v>
      </x:c>
      <x:c r="B134" s="0" t="s">
        <x:v>110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111</x:v>
      </x:c>
      <x:c r="J134" s="0">
        <x:v>29</x:v>
      </x:c>
    </x:row>
    <x:row r="135" spans="1:10">
      <x:c r="A135" s="0" t="s">
        <x:v>109</x:v>
      </x:c>
      <x:c r="B135" s="0" t="s">
        <x:v>110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111</x:v>
      </x:c>
      <x:c r="J135" s="0">
        <x:v>60</x:v>
      </x:c>
    </x:row>
    <x:row r="136" spans="1:10">
      <x:c r="A136" s="0" t="s">
        <x:v>109</x:v>
      </x:c>
      <x:c r="B136" s="0" t="s">
        <x:v>110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52</x:v>
      </x:c>
      <x:c r="H136" s="0" t="s">
        <x:v>63</x:v>
      </x:c>
      <x:c r="I136" s="0" t="s">
        <x:v>111</x:v>
      </x:c>
      <x:c r="J136" s="0">
        <x:v>100</x:v>
      </x:c>
    </x:row>
    <x:row r="137" spans="1:10">
      <x:c r="A137" s="0" t="s">
        <x:v>109</x:v>
      </x:c>
      <x:c r="B137" s="0" t="s">
        <x:v>110</x:v>
      </x:c>
      <x:c r="C137" s="0" t="s">
        <x:v>51</x:v>
      </x:c>
      <x:c r="D137" s="0" t="s">
        <x:v>51</x:v>
      </x:c>
      <x:c r="E137" s="0" t="s">
        <x:v>70</x:v>
      </x:c>
      <x:c r="F137" s="0" t="s">
        <x:v>71</x:v>
      </x:c>
      <x:c r="G137" s="0" t="s">
        <x:v>54</x:v>
      </x:c>
      <x:c r="H137" s="0" t="s">
        <x:v>55</x:v>
      </x:c>
      <x:c r="I137" s="0" t="s">
        <x:v>111</x:v>
      </x:c>
      <x:c r="J137" s="0">
        <x:v>0</x:v>
      </x:c>
    </x:row>
    <x:row r="138" spans="1:10">
      <x:c r="A138" s="0" t="s">
        <x:v>109</x:v>
      </x:c>
      <x:c r="B138" s="0" t="s">
        <x:v>110</x:v>
      </x:c>
      <x:c r="C138" s="0" t="s">
        <x:v>51</x:v>
      </x:c>
      <x:c r="D138" s="0" t="s">
        <x:v>51</x:v>
      </x:c>
      <x:c r="E138" s="0" t="s">
        <x:v>70</x:v>
      </x:c>
      <x:c r="F138" s="0" t="s">
        <x:v>71</x:v>
      </x:c>
      <x:c r="G138" s="0" t="s">
        <x:v>57</x:v>
      </x:c>
      <x:c r="H138" s="0" t="s">
        <x:v>58</x:v>
      </x:c>
      <x:c r="I138" s="0" t="s">
        <x:v>111</x:v>
      </x:c>
      <x:c r="J138" s="0">
        <x:v>12</x:v>
      </x:c>
    </x:row>
    <x:row r="139" spans="1:10">
      <x:c r="A139" s="0" t="s">
        <x:v>109</x:v>
      </x:c>
      <x:c r="B139" s="0" t="s">
        <x:v>110</x:v>
      </x:c>
      <x:c r="C139" s="0" t="s">
        <x:v>51</x:v>
      </x:c>
      <x:c r="D139" s="0" t="s">
        <x:v>51</x:v>
      </x:c>
      <x:c r="E139" s="0" t="s">
        <x:v>70</x:v>
      </x:c>
      <x:c r="F139" s="0" t="s">
        <x:v>71</x:v>
      </x:c>
      <x:c r="G139" s="0" t="s">
        <x:v>59</x:v>
      </x:c>
      <x:c r="H139" s="0" t="s">
        <x:v>60</x:v>
      </x:c>
      <x:c r="I139" s="0" t="s">
        <x:v>111</x:v>
      </x:c>
      <x:c r="J139" s="0">
        <x:v>50</x:v>
      </x:c>
    </x:row>
    <x:row r="140" spans="1:10">
      <x:c r="A140" s="0" t="s">
        <x:v>109</x:v>
      </x:c>
      <x:c r="B140" s="0" t="s">
        <x:v>110</x:v>
      </x:c>
      <x:c r="C140" s="0" t="s">
        <x:v>51</x:v>
      </x:c>
      <x:c r="D140" s="0" t="s">
        <x:v>51</x:v>
      </x:c>
      <x:c r="E140" s="0" t="s">
        <x:v>70</x:v>
      </x:c>
      <x:c r="F140" s="0" t="s">
        <x:v>71</x:v>
      </x:c>
      <x:c r="G140" s="0" t="s">
        <x:v>61</x:v>
      </x:c>
      <x:c r="H140" s="0" t="s">
        <x:v>62</x:v>
      </x:c>
      <x:c r="I140" s="0" t="s">
        <x:v>111</x:v>
      </x:c>
      <x:c r="J140" s="0">
        <x:v>38</x:v>
      </x:c>
    </x:row>
    <x:row r="141" spans="1:10">
      <x:c r="A141" s="0" t="s">
        <x:v>109</x:v>
      </x:c>
      <x:c r="B141" s="0" t="s">
        <x:v>110</x:v>
      </x:c>
      <x:c r="C141" s="0" t="s">
        <x:v>51</x:v>
      </x:c>
      <x:c r="D141" s="0" t="s">
        <x:v>51</x:v>
      </x:c>
      <x:c r="E141" s="0" t="s">
        <x:v>70</x:v>
      </x:c>
      <x:c r="F141" s="0" t="s">
        <x:v>71</x:v>
      </x:c>
      <x:c r="G141" s="0" t="s">
        <x:v>52</x:v>
      </x:c>
      <x:c r="H141" s="0" t="s">
        <x:v>63</x:v>
      </x:c>
      <x:c r="I141" s="0" t="s">
        <x:v>111</x:v>
      </x:c>
      <x:c r="J141" s="0">
        <x:v>100</x:v>
      </x:c>
    </x:row>
    <x:row r="142" spans="1:10">
      <x:c r="A142" s="0" t="s">
        <x:v>109</x:v>
      </x:c>
      <x:c r="B142" s="0" t="s">
        <x:v>110</x:v>
      </x:c>
      <x:c r="C142" s="0" t="s">
        <x:v>51</x:v>
      </x:c>
      <x:c r="D142" s="0" t="s">
        <x:v>51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111</x:v>
      </x:c>
      <x:c r="J142" s="0">
        <x:v>3</x:v>
      </x:c>
    </x:row>
    <x:row r="143" spans="1:10">
      <x:c r="A143" s="0" t="s">
        <x:v>109</x:v>
      </x:c>
      <x:c r="B143" s="0" t="s">
        <x:v>110</x:v>
      </x:c>
      <x:c r="C143" s="0" t="s">
        <x:v>51</x:v>
      </x:c>
      <x:c r="D143" s="0" t="s">
        <x:v>51</x:v>
      </x:c>
      <x:c r="E143" s="0" t="s">
        <x:v>72</x:v>
      </x:c>
      <x:c r="F143" s="0" t="s">
        <x:v>73</x:v>
      </x:c>
      <x:c r="G143" s="0" t="s">
        <x:v>57</x:v>
      </x:c>
      <x:c r="H143" s="0" t="s">
        <x:v>58</x:v>
      </x:c>
      <x:c r="I143" s="0" t="s">
        <x:v>111</x:v>
      </x:c>
      <x:c r="J143" s="0">
        <x:v>14</x:v>
      </x:c>
    </x:row>
    <x:row r="144" spans="1:10">
      <x:c r="A144" s="0" t="s">
        <x:v>109</x:v>
      </x:c>
      <x:c r="B144" s="0" t="s">
        <x:v>110</x:v>
      </x:c>
      <x:c r="C144" s="0" t="s">
        <x:v>51</x:v>
      </x:c>
      <x:c r="D144" s="0" t="s">
        <x:v>51</x:v>
      </x:c>
      <x:c r="E144" s="0" t="s">
        <x:v>72</x:v>
      </x:c>
      <x:c r="F144" s="0" t="s">
        <x:v>73</x:v>
      </x:c>
      <x:c r="G144" s="0" t="s">
        <x:v>59</x:v>
      </x:c>
      <x:c r="H144" s="0" t="s">
        <x:v>60</x:v>
      </x:c>
      <x:c r="I144" s="0" t="s">
        <x:v>111</x:v>
      </x:c>
      <x:c r="J144" s="0">
        <x:v>42</x:v>
      </x:c>
    </x:row>
    <x:row r="145" spans="1:10">
      <x:c r="A145" s="0" t="s">
        <x:v>109</x:v>
      </x:c>
      <x:c r="B145" s="0" t="s">
        <x:v>110</x:v>
      </x:c>
      <x:c r="C145" s="0" t="s">
        <x:v>51</x:v>
      </x:c>
      <x:c r="D145" s="0" t="s">
        <x:v>51</x:v>
      </x:c>
      <x:c r="E145" s="0" t="s">
        <x:v>72</x:v>
      </x:c>
      <x:c r="F145" s="0" t="s">
        <x:v>73</x:v>
      </x:c>
      <x:c r="G145" s="0" t="s">
        <x:v>61</x:v>
      </x:c>
      <x:c r="H145" s="0" t="s">
        <x:v>62</x:v>
      </x:c>
      <x:c r="I145" s="0" t="s">
        <x:v>111</x:v>
      </x:c>
      <x:c r="J145" s="0">
        <x:v>41</x:v>
      </x:c>
    </x:row>
    <x:row r="146" spans="1:10">
      <x:c r="A146" s="0" t="s">
        <x:v>109</x:v>
      </x:c>
      <x:c r="B146" s="0" t="s">
        <x:v>110</x:v>
      </x:c>
      <x:c r="C146" s="0" t="s">
        <x:v>51</x:v>
      </x:c>
      <x:c r="D146" s="0" t="s">
        <x:v>51</x:v>
      </x:c>
      <x:c r="E146" s="0" t="s">
        <x:v>72</x:v>
      </x:c>
      <x:c r="F146" s="0" t="s">
        <x:v>73</x:v>
      </x:c>
      <x:c r="G146" s="0" t="s">
        <x:v>52</x:v>
      </x:c>
      <x:c r="H146" s="0" t="s">
        <x:v>63</x:v>
      </x:c>
      <x:c r="I146" s="0" t="s">
        <x:v>111</x:v>
      </x:c>
      <x:c r="J146" s="0">
        <x:v>100</x:v>
      </x:c>
    </x:row>
    <x:row r="147" spans="1:10">
      <x:c r="A147" s="0" t="s">
        <x:v>109</x:v>
      </x:c>
      <x:c r="B147" s="0" t="s">
        <x:v>110</x:v>
      </x:c>
      <x:c r="C147" s="0" t="s">
        <x:v>51</x:v>
      </x:c>
      <x:c r="D147" s="0" t="s">
        <x:v>51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111</x:v>
      </x:c>
      <x:c r="J147" s="0">
        <x:v>7</x:v>
      </x:c>
    </x:row>
    <x:row r="148" spans="1:10">
      <x:c r="A148" s="0" t="s">
        <x:v>109</x:v>
      </x:c>
      <x:c r="B148" s="0" t="s">
        <x:v>110</x:v>
      </x:c>
      <x:c r="C148" s="0" t="s">
        <x:v>51</x:v>
      </x:c>
      <x:c r="D148" s="0" t="s">
        <x:v>51</x:v>
      </x:c>
      <x:c r="E148" s="0" t="s">
        <x:v>74</x:v>
      </x:c>
      <x:c r="F148" s="0" t="s">
        <x:v>75</x:v>
      </x:c>
      <x:c r="G148" s="0" t="s">
        <x:v>57</x:v>
      </x:c>
      <x:c r="H148" s="0" t="s">
        <x:v>58</x:v>
      </x:c>
      <x:c r="I148" s="0" t="s">
        <x:v>111</x:v>
      </x:c>
      <x:c r="J148" s="0">
        <x:v>15</x:v>
      </x:c>
    </x:row>
    <x:row r="149" spans="1:10">
      <x:c r="A149" s="0" t="s">
        <x:v>109</x:v>
      </x:c>
      <x:c r="B149" s="0" t="s">
        <x:v>110</x:v>
      </x:c>
      <x:c r="C149" s="0" t="s">
        <x:v>51</x:v>
      </x:c>
      <x:c r="D149" s="0" t="s">
        <x:v>51</x:v>
      </x:c>
      <x:c r="E149" s="0" t="s">
        <x:v>74</x:v>
      </x:c>
      <x:c r="F149" s="0" t="s">
        <x:v>75</x:v>
      </x:c>
      <x:c r="G149" s="0" t="s">
        <x:v>59</x:v>
      </x:c>
      <x:c r="H149" s="0" t="s">
        <x:v>60</x:v>
      </x:c>
      <x:c r="I149" s="0" t="s">
        <x:v>111</x:v>
      </x:c>
      <x:c r="J149" s="0">
        <x:v>50</x:v>
      </x:c>
    </x:row>
    <x:row r="150" spans="1:10">
      <x:c r="A150" s="0" t="s">
        <x:v>109</x:v>
      </x:c>
      <x:c r="B150" s="0" t="s">
        <x:v>110</x:v>
      </x:c>
      <x:c r="C150" s="0" t="s">
        <x:v>51</x:v>
      </x:c>
      <x:c r="D150" s="0" t="s">
        <x:v>51</x:v>
      </x:c>
      <x:c r="E150" s="0" t="s">
        <x:v>74</x:v>
      </x:c>
      <x:c r="F150" s="0" t="s">
        <x:v>75</x:v>
      </x:c>
      <x:c r="G150" s="0" t="s">
        <x:v>61</x:v>
      </x:c>
      <x:c r="H150" s="0" t="s">
        <x:v>62</x:v>
      </x:c>
      <x:c r="I150" s="0" t="s">
        <x:v>111</x:v>
      </x:c>
      <x:c r="J150" s="0">
        <x:v>29</x:v>
      </x:c>
    </x:row>
    <x:row r="151" spans="1:10">
      <x:c r="A151" s="0" t="s">
        <x:v>109</x:v>
      </x:c>
      <x:c r="B151" s="0" t="s">
        <x:v>110</x:v>
      </x:c>
      <x:c r="C151" s="0" t="s">
        <x:v>51</x:v>
      </x:c>
      <x:c r="D151" s="0" t="s">
        <x:v>51</x:v>
      </x:c>
      <x:c r="E151" s="0" t="s">
        <x:v>74</x:v>
      </x:c>
      <x:c r="F151" s="0" t="s">
        <x:v>75</x:v>
      </x:c>
      <x:c r="G151" s="0" t="s">
        <x:v>52</x:v>
      </x:c>
      <x:c r="H151" s="0" t="s">
        <x:v>63</x:v>
      </x:c>
      <x:c r="I151" s="0" t="s">
        <x:v>111</x:v>
      </x:c>
      <x:c r="J151" s="0">
        <x:v>100</x:v>
      </x:c>
    </x:row>
    <x:row r="152" spans="1:10">
      <x:c r="A152" s="0" t="s">
        <x:v>109</x:v>
      </x:c>
      <x:c r="B152" s="0" t="s">
        <x:v>110</x:v>
      </x:c>
      <x:c r="C152" s="0" t="s">
        <x:v>51</x:v>
      </x:c>
      <x:c r="D152" s="0" t="s">
        <x:v>51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111</x:v>
      </x:c>
      <x:c r="J152" s="0">
        <x:v>9</x:v>
      </x:c>
    </x:row>
    <x:row r="153" spans="1:10">
      <x:c r="A153" s="0" t="s">
        <x:v>109</x:v>
      </x:c>
      <x:c r="B153" s="0" t="s">
        <x:v>110</x:v>
      </x:c>
      <x:c r="C153" s="0" t="s">
        <x:v>51</x:v>
      </x:c>
      <x:c r="D153" s="0" t="s">
        <x:v>51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111</x:v>
      </x:c>
      <x:c r="J153" s="0">
        <x:v>16</x:v>
      </x:c>
    </x:row>
    <x:row r="154" spans="1:10">
      <x:c r="A154" s="0" t="s">
        <x:v>109</x:v>
      </x:c>
      <x:c r="B154" s="0" t="s">
        <x:v>110</x:v>
      </x:c>
      <x:c r="C154" s="0" t="s">
        <x:v>51</x:v>
      </x:c>
      <x:c r="D154" s="0" t="s">
        <x:v>51</x:v>
      </x:c>
      <x:c r="E154" s="0" t="s">
        <x:v>76</x:v>
      </x:c>
      <x:c r="F154" s="0" t="s">
        <x:v>77</x:v>
      </x:c>
      <x:c r="G154" s="0" t="s">
        <x:v>59</x:v>
      </x:c>
      <x:c r="H154" s="0" t="s">
        <x:v>60</x:v>
      </x:c>
      <x:c r="I154" s="0" t="s">
        <x:v>111</x:v>
      </x:c>
      <x:c r="J154" s="0">
        <x:v>47</x:v>
      </x:c>
    </x:row>
    <x:row r="155" spans="1:10">
      <x:c r="A155" s="0" t="s">
        <x:v>109</x:v>
      </x:c>
      <x:c r="B155" s="0" t="s">
        <x:v>110</x:v>
      </x:c>
      <x:c r="C155" s="0" t="s">
        <x:v>51</x:v>
      </x:c>
      <x:c r="D155" s="0" t="s">
        <x:v>51</x:v>
      </x:c>
      <x:c r="E155" s="0" t="s">
        <x:v>76</x:v>
      </x:c>
      <x:c r="F155" s="0" t="s">
        <x:v>77</x:v>
      </x:c>
      <x:c r="G155" s="0" t="s">
        <x:v>61</x:v>
      </x:c>
      <x:c r="H155" s="0" t="s">
        <x:v>62</x:v>
      </x:c>
      <x:c r="I155" s="0" t="s">
        <x:v>111</x:v>
      </x:c>
      <x:c r="J155" s="0">
        <x:v>28</x:v>
      </x:c>
    </x:row>
    <x:row r="156" spans="1:10">
      <x:c r="A156" s="0" t="s">
        <x:v>109</x:v>
      </x:c>
      <x:c r="B156" s="0" t="s">
        <x:v>110</x:v>
      </x:c>
      <x:c r="C156" s="0" t="s">
        <x:v>51</x:v>
      </x:c>
      <x:c r="D156" s="0" t="s">
        <x:v>51</x:v>
      </x:c>
      <x:c r="E156" s="0" t="s">
        <x:v>76</x:v>
      </x:c>
      <x:c r="F156" s="0" t="s">
        <x:v>77</x:v>
      </x:c>
      <x:c r="G156" s="0" t="s">
        <x:v>52</x:v>
      </x:c>
      <x:c r="H156" s="0" t="s">
        <x:v>63</x:v>
      </x:c>
      <x:c r="I156" s="0" t="s">
        <x:v>111</x:v>
      </x:c>
      <x:c r="J156" s="0">
        <x:v>100</x:v>
      </x:c>
    </x:row>
    <x:row r="157" spans="1:10">
      <x:c r="A157" s="0" t="s">
        <x:v>109</x:v>
      </x:c>
      <x:c r="B157" s="0" t="s">
        <x:v>110</x:v>
      </x:c>
      <x:c r="C157" s="0" t="s">
        <x:v>51</x:v>
      </x:c>
      <x:c r="D157" s="0" t="s">
        <x:v>51</x:v>
      </x:c>
      <x:c r="E157" s="0" t="s">
        <x:v>78</x:v>
      </x:c>
      <x:c r="F157" s="0" t="s">
        <x:v>79</x:v>
      </x:c>
      <x:c r="G157" s="0" t="s">
        <x:v>54</x:v>
      </x:c>
      <x:c r="H157" s="0" t="s">
        <x:v>55</x:v>
      </x:c>
      <x:c r="I157" s="0" t="s">
        <x:v>111</x:v>
      </x:c>
      <x:c r="J157" s="0">
        <x:v>5</x:v>
      </x:c>
    </x:row>
    <x:row r="158" spans="1:10">
      <x:c r="A158" s="0" t="s">
        <x:v>109</x:v>
      </x:c>
      <x:c r="B158" s="0" t="s">
        <x:v>110</x:v>
      </x:c>
      <x:c r="C158" s="0" t="s">
        <x:v>51</x:v>
      </x:c>
      <x:c r="D158" s="0" t="s">
        <x:v>51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111</x:v>
      </x:c>
      <x:c r="J158" s="0">
        <x:v>37</x:v>
      </x:c>
    </x:row>
    <x:row r="159" spans="1:10">
      <x:c r="A159" s="0" t="s">
        <x:v>109</x:v>
      </x:c>
      <x:c r="B159" s="0" t="s">
        <x:v>110</x:v>
      </x:c>
      <x:c r="C159" s="0" t="s">
        <x:v>51</x:v>
      </x:c>
      <x:c r="D159" s="0" t="s">
        <x:v>51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111</x:v>
      </x:c>
      <x:c r="J159" s="0">
        <x:v>42</x:v>
      </x:c>
    </x:row>
    <x:row r="160" spans="1:10">
      <x:c r="A160" s="0" t="s">
        <x:v>109</x:v>
      </x:c>
      <x:c r="B160" s="0" t="s">
        <x:v>110</x:v>
      </x:c>
      <x:c r="C160" s="0" t="s">
        <x:v>51</x:v>
      </x:c>
      <x:c r="D160" s="0" t="s">
        <x:v>51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111</x:v>
      </x:c>
      <x:c r="J160" s="0">
        <x:v>16</x:v>
      </x:c>
    </x:row>
    <x:row r="161" spans="1:10">
      <x:c r="A161" s="0" t="s">
        <x:v>109</x:v>
      </x:c>
      <x:c r="B161" s="0" t="s">
        <x:v>110</x:v>
      </x:c>
      <x:c r="C161" s="0" t="s">
        <x:v>51</x:v>
      </x:c>
      <x:c r="D161" s="0" t="s">
        <x:v>51</x:v>
      </x:c>
      <x:c r="E161" s="0" t="s">
        <x:v>78</x:v>
      </x:c>
      <x:c r="F161" s="0" t="s">
        <x:v>79</x:v>
      </x:c>
      <x:c r="G161" s="0" t="s">
        <x:v>52</x:v>
      </x:c>
      <x:c r="H161" s="0" t="s">
        <x:v>63</x:v>
      </x:c>
      <x:c r="I161" s="0" t="s">
        <x:v>111</x:v>
      </x:c>
      <x:c r="J161" s="0">
        <x:v>100</x:v>
      </x:c>
    </x:row>
    <x:row r="162" spans="1:10">
      <x:c r="A162" s="0" t="s">
        <x:v>109</x:v>
      </x:c>
      <x:c r="B162" s="0" t="s">
        <x:v>110</x:v>
      </x:c>
      <x:c r="C162" s="0" t="s">
        <x:v>51</x:v>
      </x:c>
      <x:c r="D162" s="0" t="s">
        <x:v>51</x:v>
      </x:c>
      <x:c r="E162" s="0" t="s">
        <x:v>80</x:v>
      </x:c>
      <x:c r="F162" s="0" t="s">
        <x:v>81</x:v>
      </x:c>
      <x:c r="G162" s="0" t="s">
        <x:v>54</x:v>
      </x:c>
      <x:c r="H162" s="0" t="s">
        <x:v>55</x:v>
      </x:c>
      <x:c r="I162" s="0" t="s">
        <x:v>111</x:v>
      </x:c>
      <x:c r="J162" s="0">
        <x:v>1</x:v>
      </x:c>
    </x:row>
    <x:row r="163" spans="1:10">
      <x:c r="A163" s="0" t="s">
        <x:v>109</x:v>
      </x:c>
      <x:c r="B163" s="0" t="s">
        <x:v>110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57</x:v>
      </x:c>
      <x:c r="H163" s="0" t="s">
        <x:v>58</x:v>
      </x:c>
      <x:c r="I163" s="0" t="s">
        <x:v>111</x:v>
      </x:c>
      <x:c r="J163" s="0">
        <x:v>12</x:v>
      </x:c>
    </x:row>
    <x:row r="164" spans="1:10">
      <x:c r="A164" s="0" t="s">
        <x:v>109</x:v>
      </x:c>
      <x:c r="B164" s="0" t="s">
        <x:v>110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59</x:v>
      </x:c>
      <x:c r="H164" s="0" t="s">
        <x:v>60</x:v>
      </x:c>
      <x:c r="I164" s="0" t="s">
        <x:v>111</x:v>
      </x:c>
      <x:c r="J164" s="0">
        <x:v>44</x:v>
      </x:c>
    </x:row>
    <x:row r="165" spans="1:10">
      <x:c r="A165" s="0" t="s">
        <x:v>109</x:v>
      </x:c>
      <x:c r="B165" s="0" t="s">
        <x:v>110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61</x:v>
      </x:c>
      <x:c r="H165" s="0" t="s">
        <x:v>62</x:v>
      </x:c>
      <x:c r="I165" s="0" t="s">
        <x:v>111</x:v>
      </x:c>
      <x:c r="J165" s="0">
        <x:v>42</x:v>
      </x:c>
    </x:row>
    <x:row r="166" spans="1:10">
      <x:c r="A166" s="0" t="s">
        <x:v>109</x:v>
      </x:c>
      <x:c r="B166" s="0" t="s">
        <x:v>110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52</x:v>
      </x:c>
      <x:c r="H166" s="0" t="s">
        <x:v>63</x:v>
      </x:c>
      <x:c r="I166" s="0" t="s">
        <x:v>111</x:v>
      </x:c>
      <x:c r="J166" s="0">
        <x:v>100</x:v>
      </x:c>
    </x:row>
    <x:row r="167" spans="1:10">
      <x:c r="A167" s="0" t="s">
        <x:v>109</x:v>
      </x:c>
      <x:c r="B167" s="0" t="s">
        <x:v>110</x:v>
      </x:c>
      <x:c r="C167" s="0" t="s">
        <x:v>51</x:v>
      </x:c>
      <x:c r="D167" s="0" t="s">
        <x:v>51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111</x:v>
      </x:c>
      <x:c r="J167" s="0">
        <x:v>9</x:v>
      </x:c>
    </x:row>
    <x:row r="168" spans="1:10">
      <x:c r="A168" s="0" t="s">
        <x:v>109</x:v>
      </x:c>
      <x:c r="B168" s="0" t="s">
        <x:v>110</x:v>
      </x:c>
      <x:c r="C168" s="0" t="s">
        <x:v>51</x:v>
      </x:c>
      <x:c r="D168" s="0" t="s">
        <x:v>51</x:v>
      </x:c>
      <x:c r="E168" s="0" t="s">
        <x:v>82</x:v>
      </x:c>
      <x:c r="F168" s="0" t="s">
        <x:v>83</x:v>
      </x:c>
      <x:c r="G168" s="0" t="s">
        <x:v>57</x:v>
      </x:c>
      <x:c r="H168" s="0" t="s">
        <x:v>58</x:v>
      </x:c>
      <x:c r="I168" s="0" t="s">
        <x:v>111</x:v>
      </x:c>
      <x:c r="J168" s="0">
        <x:v>21</x:v>
      </x:c>
    </x:row>
    <x:row r="169" spans="1:10">
      <x:c r="A169" s="0" t="s">
        <x:v>109</x:v>
      </x:c>
      <x:c r="B169" s="0" t="s">
        <x:v>110</x:v>
      </x:c>
      <x:c r="C169" s="0" t="s">
        <x:v>51</x:v>
      </x:c>
      <x:c r="D169" s="0" t="s">
        <x:v>51</x:v>
      </x:c>
      <x:c r="E169" s="0" t="s">
        <x:v>82</x:v>
      </x:c>
      <x:c r="F169" s="0" t="s">
        <x:v>83</x:v>
      </x:c>
      <x:c r="G169" s="0" t="s">
        <x:v>59</x:v>
      </x:c>
      <x:c r="H169" s="0" t="s">
        <x:v>60</x:v>
      </x:c>
      <x:c r="I169" s="0" t="s">
        <x:v>111</x:v>
      </x:c>
      <x:c r="J169" s="0">
        <x:v>45</x:v>
      </x:c>
    </x:row>
    <x:row r="170" spans="1:10">
      <x:c r="A170" s="0" t="s">
        <x:v>109</x:v>
      </x:c>
      <x:c r="B170" s="0" t="s">
        <x:v>110</x:v>
      </x:c>
      <x:c r="C170" s="0" t="s">
        <x:v>51</x:v>
      </x:c>
      <x:c r="D170" s="0" t="s">
        <x:v>51</x:v>
      </x:c>
      <x:c r="E170" s="0" t="s">
        <x:v>82</x:v>
      </x:c>
      <x:c r="F170" s="0" t="s">
        <x:v>83</x:v>
      </x:c>
      <x:c r="G170" s="0" t="s">
        <x:v>61</x:v>
      </x:c>
      <x:c r="H170" s="0" t="s">
        <x:v>62</x:v>
      </x:c>
      <x:c r="I170" s="0" t="s">
        <x:v>111</x:v>
      </x:c>
      <x:c r="J170" s="0">
        <x:v>25</x:v>
      </x:c>
    </x:row>
    <x:row r="171" spans="1:10">
      <x:c r="A171" s="0" t="s">
        <x:v>109</x:v>
      </x:c>
      <x:c r="B171" s="0" t="s">
        <x:v>110</x:v>
      </x:c>
      <x:c r="C171" s="0" t="s">
        <x:v>51</x:v>
      </x:c>
      <x:c r="D171" s="0" t="s">
        <x:v>51</x:v>
      </x:c>
      <x:c r="E171" s="0" t="s">
        <x:v>82</x:v>
      </x:c>
      <x:c r="F171" s="0" t="s">
        <x:v>83</x:v>
      </x:c>
      <x:c r="G171" s="0" t="s">
        <x:v>52</x:v>
      </x:c>
      <x:c r="H171" s="0" t="s">
        <x:v>63</x:v>
      </x:c>
      <x:c r="I171" s="0" t="s">
        <x:v>111</x:v>
      </x:c>
      <x:c r="J171" s="0">
        <x:v>100</x:v>
      </x:c>
    </x:row>
    <x:row r="172" spans="1:10">
      <x:c r="A172" s="0" t="s">
        <x:v>109</x:v>
      </x:c>
      <x:c r="B172" s="0" t="s">
        <x:v>110</x:v>
      </x:c>
      <x:c r="C172" s="0" t="s">
        <x:v>51</x:v>
      </x:c>
      <x:c r="D172" s="0" t="s">
        <x:v>51</x:v>
      </x:c>
      <x:c r="E172" s="0" t="s">
        <x:v>84</x:v>
      </x:c>
      <x:c r="F172" s="0" t="s">
        <x:v>85</x:v>
      </x:c>
      <x:c r="G172" s="0" t="s">
        <x:v>54</x:v>
      </x:c>
      <x:c r="H172" s="0" t="s">
        <x:v>55</x:v>
      </x:c>
      <x:c r="I172" s="0" t="s">
        <x:v>111</x:v>
      </x:c>
      <x:c r="J172" s="0" t="s">
        <x:v>86</x:v>
      </x:c>
    </x:row>
    <x:row r="173" spans="1:10">
      <x:c r="A173" s="0" t="s">
        <x:v>109</x:v>
      </x:c>
      <x:c r="B173" s="0" t="s">
        <x:v>110</x:v>
      </x:c>
      <x:c r="C173" s="0" t="s">
        <x:v>51</x:v>
      </x:c>
      <x:c r="D173" s="0" t="s">
        <x:v>51</x:v>
      </x:c>
      <x:c r="E173" s="0" t="s">
        <x:v>84</x:v>
      </x:c>
      <x:c r="F173" s="0" t="s">
        <x:v>85</x:v>
      </x:c>
      <x:c r="G173" s="0" t="s">
        <x:v>57</x:v>
      </x:c>
      <x:c r="H173" s="0" t="s">
        <x:v>58</x:v>
      </x:c>
      <x:c r="I173" s="0" t="s">
        <x:v>111</x:v>
      </x:c>
      <x:c r="J173" s="0" t="s">
        <x:v>86</x:v>
      </x:c>
    </x:row>
    <x:row r="174" spans="1:10">
      <x:c r="A174" s="0" t="s">
        <x:v>109</x:v>
      </x:c>
      <x:c r="B174" s="0" t="s">
        <x:v>110</x:v>
      </x:c>
      <x:c r="C174" s="0" t="s">
        <x:v>51</x:v>
      </x:c>
      <x:c r="D174" s="0" t="s">
        <x:v>51</x:v>
      </x:c>
      <x:c r="E174" s="0" t="s">
        <x:v>84</x:v>
      </x:c>
      <x:c r="F174" s="0" t="s">
        <x:v>85</x:v>
      </x:c>
      <x:c r="G174" s="0" t="s">
        <x:v>59</x:v>
      </x:c>
      <x:c r="H174" s="0" t="s">
        <x:v>60</x:v>
      </x:c>
      <x:c r="I174" s="0" t="s">
        <x:v>111</x:v>
      </x:c>
      <x:c r="J174" s="0" t="s">
        <x:v>86</x:v>
      </x:c>
    </x:row>
    <x:row r="175" spans="1:10">
      <x:c r="A175" s="0" t="s">
        <x:v>109</x:v>
      </x:c>
      <x:c r="B175" s="0" t="s">
        <x:v>110</x:v>
      </x:c>
      <x:c r="C175" s="0" t="s">
        <x:v>51</x:v>
      </x:c>
      <x:c r="D175" s="0" t="s">
        <x:v>51</x:v>
      </x:c>
      <x:c r="E175" s="0" t="s">
        <x:v>84</x:v>
      </x:c>
      <x:c r="F175" s="0" t="s">
        <x:v>85</x:v>
      </x:c>
      <x:c r="G175" s="0" t="s">
        <x:v>61</x:v>
      </x:c>
      <x:c r="H175" s="0" t="s">
        <x:v>62</x:v>
      </x:c>
      <x:c r="I175" s="0" t="s">
        <x:v>111</x:v>
      </x:c>
      <x:c r="J175" s="0" t="s">
        <x:v>86</x:v>
      </x:c>
    </x:row>
    <x:row r="176" spans="1:10">
      <x:c r="A176" s="0" t="s">
        <x:v>109</x:v>
      </x:c>
      <x:c r="B176" s="0" t="s">
        <x:v>110</x:v>
      </x:c>
      <x:c r="C176" s="0" t="s">
        <x:v>51</x:v>
      </x:c>
      <x:c r="D176" s="0" t="s">
        <x:v>51</x:v>
      </x:c>
      <x:c r="E176" s="0" t="s">
        <x:v>84</x:v>
      </x:c>
      <x:c r="F176" s="0" t="s">
        <x:v>85</x:v>
      </x:c>
      <x:c r="G176" s="0" t="s">
        <x:v>52</x:v>
      </x:c>
      <x:c r="H176" s="0" t="s">
        <x:v>63</x:v>
      </x:c>
      <x:c r="I176" s="0" t="s">
        <x:v>111</x:v>
      </x:c>
      <x:c r="J176" s="0" t="s">
        <x:v>86</x:v>
      </x:c>
    </x:row>
    <x:row r="177" spans="1:10">
      <x:c r="A177" s="0" t="s">
        <x:v>109</x:v>
      </x:c>
      <x:c r="B177" s="0" t="s">
        <x:v>110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54</x:v>
      </x:c>
      <x:c r="H177" s="0" t="s">
        <x:v>55</x:v>
      </x:c>
      <x:c r="I177" s="0" t="s">
        <x:v>111</x:v>
      </x:c>
      <x:c r="J177" s="0">
        <x:v>0</x:v>
      </x:c>
    </x:row>
    <x:row r="178" spans="1:10">
      <x:c r="A178" s="0" t="s">
        <x:v>109</x:v>
      </x:c>
      <x:c r="B178" s="0" t="s">
        <x:v>110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57</x:v>
      </x:c>
      <x:c r="H178" s="0" t="s">
        <x:v>58</x:v>
      </x:c>
      <x:c r="I178" s="0" t="s">
        <x:v>111</x:v>
      </x:c>
      <x:c r="J178" s="0">
        <x:v>15</x:v>
      </x:c>
    </x:row>
    <x:row r="179" spans="1:10">
      <x:c r="A179" s="0" t="s">
        <x:v>109</x:v>
      </x:c>
      <x:c r="B179" s="0" t="s">
        <x:v>110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59</x:v>
      </x:c>
      <x:c r="H179" s="0" t="s">
        <x:v>60</x:v>
      </x:c>
      <x:c r="I179" s="0" t="s">
        <x:v>111</x:v>
      </x:c>
      <x:c r="J179" s="0">
        <x:v>51</x:v>
      </x:c>
    </x:row>
    <x:row r="180" spans="1:10">
      <x:c r="A180" s="0" t="s">
        <x:v>109</x:v>
      </x:c>
      <x:c r="B180" s="0" t="s">
        <x:v>110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61</x:v>
      </x:c>
      <x:c r="H180" s="0" t="s">
        <x:v>62</x:v>
      </x:c>
      <x:c r="I180" s="0" t="s">
        <x:v>111</x:v>
      </x:c>
      <x:c r="J180" s="0">
        <x:v>34</x:v>
      </x:c>
    </x:row>
    <x:row r="181" spans="1:10">
      <x:c r="A181" s="0" t="s">
        <x:v>109</x:v>
      </x:c>
      <x:c r="B181" s="0" t="s">
        <x:v>110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52</x:v>
      </x:c>
      <x:c r="H181" s="0" t="s">
        <x:v>63</x:v>
      </x:c>
      <x:c r="I181" s="0" t="s">
        <x:v>111</x:v>
      </x:c>
      <x:c r="J181" s="0">
        <x:v>100</x:v>
      </x:c>
    </x:row>
    <x:row r="182" spans="1:10">
      <x:c r="A182" s="0" t="s">
        <x:v>109</x:v>
      </x:c>
      <x:c r="B182" s="0" t="s">
        <x:v>110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54</x:v>
      </x:c>
      <x:c r="H182" s="0" t="s">
        <x:v>55</x:v>
      </x:c>
      <x:c r="I182" s="0" t="s">
        <x:v>111</x:v>
      </x:c>
      <x:c r="J182" s="0">
        <x:v>4</x:v>
      </x:c>
    </x:row>
    <x:row r="183" spans="1:10">
      <x:c r="A183" s="0" t="s">
        <x:v>109</x:v>
      </x:c>
      <x:c r="B183" s="0" t="s">
        <x:v>110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111</x:v>
      </x:c>
      <x:c r="J183" s="0">
        <x:v>16</x:v>
      </x:c>
    </x:row>
    <x:row r="184" spans="1:10">
      <x:c r="A184" s="0" t="s">
        <x:v>109</x:v>
      </x:c>
      <x:c r="B184" s="0" t="s">
        <x:v>110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111</x:v>
      </x:c>
      <x:c r="J184" s="0">
        <x:v>48</x:v>
      </x:c>
    </x:row>
    <x:row r="185" spans="1:10">
      <x:c r="A185" s="0" t="s">
        <x:v>109</x:v>
      </x:c>
      <x:c r="B185" s="0" t="s">
        <x:v>110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111</x:v>
      </x:c>
      <x:c r="J185" s="0">
        <x:v>33</x:v>
      </x:c>
    </x:row>
    <x:row r="186" spans="1:10">
      <x:c r="A186" s="0" t="s">
        <x:v>109</x:v>
      </x:c>
      <x:c r="B186" s="0" t="s">
        <x:v>110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52</x:v>
      </x:c>
      <x:c r="H186" s="0" t="s">
        <x:v>63</x:v>
      </x:c>
      <x:c r="I186" s="0" t="s">
        <x:v>111</x:v>
      </x:c>
      <x:c r="J186" s="0">
        <x:v>100</x:v>
      </x:c>
    </x:row>
    <x:row r="187" spans="1:10">
      <x:c r="A187" s="0" t="s">
        <x:v>109</x:v>
      </x:c>
      <x:c r="B187" s="0" t="s">
        <x:v>110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54</x:v>
      </x:c>
      <x:c r="H187" s="0" t="s">
        <x:v>55</x:v>
      </x:c>
      <x:c r="I187" s="0" t="s">
        <x:v>111</x:v>
      </x:c>
      <x:c r="J187" s="0" t="s">
        <x:v>86</x:v>
      </x:c>
    </x:row>
    <x:row r="188" spans="1:10">
      <x:c r="A188" s="0" t="s">
        <x:v>109</x:v>
      </x:c>
      <x:c r="B188" s="0" t="s">
        <x:v>110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57</x:v>
      </x:c>
      <x:c r="H188" s="0" t="s">
        <x:v>58</x:v>
      </x:c>
      <x:c r="I188" s="0" t="s">
        <x:v>111</x:v>
      </x:c>
      <x:c r="J188" s="0" t="s">
        <x:v>86</x:v>
      </x:c>
    </x:row>
    <x:row r="189" spans="1:10">
      <x:c r="A189" s="0" t="s">
        <x:v>109</x:v>
      </x:c>
      <x:c r="B189" s="0" t="s">
        <x:v>110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59</x:v>
      </x:c>
      <x:c r="H189" s="0" t="s">
        <x:v>60</x:v>
      </x:c>
      <x:c r="I189" s="0" t="s">
        <x:v>111</x:v>
      </x:c>
      <x:c r="J189" s="0" t="s">
        <x:v>86</x:v>
      </x:c>
    </x:row>
    <x:row r="190" spans="1:10">
      <x:c r="A190" s="0" t="s">
        <x:v>109</x:v>
      </x:c>
      <x:c r="B190" s="0" t="s">
        <x:v>110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61</x:v>
      </x:c>
      <x:c r="H190" s="0" t="s">
        <x:v>62</x:v>
      </x:c>
      <x:c r="I190" s="0" t="s">
        <x:v>111</x:v>
      </x:c>
      <x:c r="J190" s="0" t="s">
        <x:v>86</x:v>
      </x:c>
    </x:row>
    <x:row r="191" spans="1:10">
      <x:c r="A191" s="0" t="s">
        <x:v>109</x:v>
      </x:c>
      <x:c r="B191" s="0" t="s">
        <x:v>110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52</x:v>
      </x:c>
      <x:c r="H191" s="0" t="s">
        <x:v>63</x:v>
      </x:c>
      <x:c r="I191" s="0" t="s">
        <x:v>111</x:v>
      </x:c>
      <x:c r="J191" s="0" t="s">
        <x:v>86</x:v>
      </x:c>
    </x:row>
    <x:row r="192" spans="1:10">
      <x:c r="A192" s="0" t="s">
        <x:v>109</x:v>
      </x:c>
      <x:c r="B192" s="0" t="s">
        <x:v>110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54</x:v>
      </x:c>
      <x:c r="H192" s="0" t="s">
        <x:v>55</x:v>
      </x:c>
      <x:c r="I192" s="0" t="s">
        <x:v>111</x:v>
      </x:c>
      <x:c r="J192" s="0">
        <x:v>16</x:v>
      </x:c>
    </x:row>
    <x:row r="193" spans="1:10">
      <x:c r="A193" s="0" t="s">
        <x:v>109</x:v>
      </x:c>
      <x:c r="B193" s="0" t="s">
        <x:v>110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57</x:v>
      </x:c>
      <x:c r="H193" s="0" t="s">
        <x:v>58</x:v>
      </x:c>
      <x:c r="I193" s="0" t="s">
        <x:v>111</x:v>
      </x:c>
      <x:c r="J193" s="0">
        <x:v>19</x:v>
      </x:c>
    </x:row>
    <x:row r="194" spans="1:10">
      <x:c r="A194" s="0" t="s">
        <x:v>109</x:v>
      </x:c>
      <x:c r="B194" s="0" t="s">
        <x:v>110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59</x:v>
      </x:c>
      <x:c r="H194" s="0" t="s">
        <x:v>60</x:v>
      </x:c>
      <x:c r="I194" s="0" t="s">
        <x:v>111</x:v>
      </x:c>
      <x:c r="J194" s="0">
        <x:v>21</x:v>
      </x:c>
    </x:row>
    <x:row r="195" spans="1:10">
      <x:c r="A195" s="0" t="s">
        <x:v>109</x:v>
      </x:c>
      <x:c r="B195" s="0" t="s">
        <x:v>110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61</x:v>
      </x:c>
      <x:c r="H195" s="0" t="s">
        <x:v>62</x:v>
      </x:c>
      <x:c r="I195" s="0" t="s">
        <x:v>111</x:v>
      </x:c>
      <x:c r="J195" s="0">
        <x:v>44</x:v>
      </x:c>
    </x:row>
    <x:row r="196" spans="1:10">
      <x:c r="A196" s="0" t="s">
        <x:v>109</x:v>
      </x:c>
      <x:c r="B196" s="0" t="s">
        <x:v>110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52</x:v>
      </x:c>
      <x:c r="H196" s="0" t="s">
        <x:v>63</x:v>
      </x:c>
      <x:c r="I196" s="0" t="s">
        <x:v>111</x:v>
      </x:c>
      <x:c r="J196" s="0">
        <x:v>100</x:v>
      </x:c>
    </x:row>
    <x:row r="197" spans="1:10">
      <x:c r="A197" s="0" t="s">
        <x:v>109</x:v>
      </x:c>
      <x:c r="B197" s="0" t="s">
        <x:v>110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54</x:v>
      </x:c>
      <x:c r="H197" s="0" t="s">
        <x:v>55</x:v>
      </x:c>
      <x:c r="I197" s="0" t="s">
        <x:v>111</x:v>
      </x:c>
      <x:c r="J197" s="0" t="s">
        <x:v>86</x:v>
      </x:c>
    </x:row>
    <x:row r="198" spans="1:10">
      <x:c r="A198" s="0" t="s">
        <x:v>109</x:v>
      </x:c>
      <x:c r="B198" s="0" t="s">
        <x:v>110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57</x:v>
      </x:c>
      <x:c r="H198" s="0" t="s">
        <x:v>58</x:v>
      </x:c>
      <x:c r="I198" s="0" t="s">
        <x:v>111</x:v>
      </x:c>
      <x:c r="J198" s="0" t="s">
        <x:v>86</x:v>
      </x:c>
    </x:row>
    <x:row r="199" spans="1:10">
      <x:c r="A199" s="0" t="s">
        <x:v>109</x:v>
      </x:c>
      <x:c r="B199" s="0" t="s">
        <x:v>110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59</x:v>
      </x:c>
      <x:c r="H199" s="0" t="s">
        <x:v>60</x:v>
      </x:c>
      <x:c r="I199" s="0" t="s">
        <x:v>111</x:v>
      </x:c>
      <x:c r="J199" s="0" t="s">
        <x:v>86</x:v>
      </x:c>
    </x:row>
    <x:row r="200" spans="1:10">
      <x:c r="A200" s="0" t="s">
        <x:v>109</x:v>
      </x:c>
      <x:c r="B200" s="0" t="s">
        <x:v>110</x:v>
      </x:c>
      <x:c r="C200" s="0" t="s">
        <x:v>51</x:v>
      </x:c>
      <x:c r="D200" s="0" t="s">
        <x:v>51</x:v>
      </x:c>
      <x:c r="E200" s="0" t="s">
        <x:v>95</x:v>
      </x:c>
      <x:c r="F200" s="0" t="s">
        <x:v>96</x:v>
      </x:c>
      <x:c r="G200" s="0" t="s">
        <x:v>61</x:v>
      </x:c>
      <x:c r="H200" s="0" t="s">
        <x:v>62</x:v>
      </x:c>
      <x:c r="I200" s="0" t="s">
        <x:v>111</x:v>
      </x:c>
      <x:c r="J200" s="0" t="s">
        <x:v>86</x:v>
      </x:c>
    </x:row>
    <x:row r="201" spans="1:10">
      <x:c r="A201" s="0" t="s">
        <x:v>109</x:v>
      </x:c>
      <x:c r="B201" s="0" t="s">
        <x:v>110</x:v>
      </x:c>
      <x:c r="C201" s="0" t="s">
        <x:v>51</x:v>
      </x:c>
      <x:c r="D201" s="0" t="s">
        <x:v>51</x:v>
      </x:c>
      <x:c r="E201" s="0" t="s">
        <x:v>95</x:v>
      </x:c>
      <x:c r="F201" s="0" t="s">
        <x:v>96</x:v>
      </x:c>
      <x:c r="G201" s="0" t="s">
        <x:v>52</x:v>
      </x:c>
      <x:c r="H201" s="0" t="s">
        <x:v>63</x:v>
      </x:c>
      <x:c r="I201" s="0" t="s">
        <x:v>111</x:v>
      </x:c>
      <x:c r="J201" s="0" t="s">
        <x:v>86</x:v>
      </x:c>
    </x:row>
    <x:row r="202" spans="1:10">
      <x:c r="A202" s="0" t="s">
        <x:v>109</x:v>
      </x:c>
      <x:c r="B202" s="0" t="s">
        <x:v>110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111</x:v>
      </x:c>
      <x:c r="J202" s="0">
        <x:v>4</x:v>
      </x:c>
    </x:row>
    <x:row r="203" spans="1:10">
      <x:c r="A203" s="0" t="s">
        <x:v>109</x:v>
      </x:c>
      <x:c r="B203" s="0" t="s">
        <x:v>110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57</x:v>
      </x:c>
      <x:c r="H203" s="0" t="s">
        <x:v>58</x:v>
      </x:c>
      <x:c r="I203" s="0" t="s">
        <x:v>111</x:v>
      </x:c>
      <x:c r="J203" s="0">
        <x:v>23</x:v>
      </x:c>
    </x:row>
    <x:row r="204" spans="1:10">
      <x:c r="A204" s="0" t="s">
        <x:v>109</x:v>
      </x:c>
      <x:c r="B204" s="0" t="s">
        <x:v>110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59</x:v>
      </x:c>
      <x:c r="H204" s="0" t="s">
        <x:v>60</x:v>
      </x:c>
      <x:c r="I204" s="0" t="s">
        <x:v>111</x:v>
      </x:c>
      <x:c r="J204" s="0">
        <x:v>47</x:v>
      </x:c>
    </x:row>
    <x:row r="205" spans="1:10">
      <x:c r="A205" s="0" t="s">
        <x:v>109</x:v>
      </x:c>
      <x:c r="B205" s="0" t="s">
        <x:v>110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61</x:v>
      </x:c>
      <x:c r="H205" s="0" t="s">
        <x:v>62</x:v>
      </x:c>
      <x:c r="I205" s="0" t="s">
        <x:v>111</x:v>
      </x:c>
      <x:c r="J205" s="0">
        <x:v>26</x:v>
      </x:c>
    </x:row>
    <x:row r="206" spans="1:10">
      <x:c r="A206" s="0" t="s">
        <x:v>109</x:v>
      </x:c>
      <x:c r="B206" s="0" t="s">
        <x:v>110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52</x:v>
      </x:c>
      <x:c r="H206" s="0" t="s">
        <x:v>63</x:v>
      </x:c>
      <x:c r="I206" s="0" t="s">
        <x:v>111</x:v>
      </x:c>
      <x:c r="J206" s="0">
        <x:v>100</x:v>
      </x:c>
    </x:row>
    <x:row r="207" spans="1:10">
      <x:c r="A207" s="0" t="s">
        <x:v>109</x:v>
      </x:c>
      <x:c r="B207" s="0" t="s">
        <x:v>110</x:v>
      </x:c>
      <x:c r="C207" s="0" t="s">
        <x:v>51</x:v>
      </x:c>
      <x:c r="D207" s="0" t="s">
        <x:v>51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111</x:v>
      </x:c>
      <x:c r="J207" s="0">
        <x:v>0</x:v>
      </x:c>
    </x:row>
    <x:row r="208" spans="1:10">
      <x:c r="A208" s="0" t="s">
        <x:v>109</x:v>
      </x:c>
      <x:c r="B208" s="0" t="s">
        <x:v>110</x:v>
      </x:c>
      <x:c r="C208" s="0" t="s">
        <x:v>51</x:v>
      </x:c>
      <x:c r="D208" s="0" t="s">
        <x:v>51</x:v>
      </x:c>
      <x:c r="E208" s="0" t="s">
        <x:v>99</x:v>
      </x:c>
      <x:c r="F208" s="0" t="s">
        <x:v>100</x:v>
      </x:c>
      <x:c r="G208" s="0" t="s">
        <x:v>57</x:v>
      </x:c>
      <x:c r="H208" s="0" t="s">
        <x:v>58</x:v>
      </x:c>
      <x:c r="I208" s="0" t="s">
        <x:v>111</x:v>
      </x:c>
      <x:c r="J208" s="0">
        <x:v>13</x:v>
      </x:c>
    </x:row>
    <x:row r="209" spans="1:10">
      <x:c r="A209" s="0" t="s">
        <x:v>109</x:v>
      </x:c>
      <x:c r="B209" s="0" t="s">
        <x:v>110</x:v>
      </x:c>
      <x:c r="C209" s="0" t="s">
        <x:v>51</x:v>
      </x:c>
      <x:c r="D209" s="0" t="s">
        <x:v>51</x:v>
      </x:c>
      <x:c r="E209" s="0" t="s">
        <x:v>99</x:v>
      </x:c>
      <x:c r="F209" s="0" t="s">
        <x:v>100</x:v>
      </x:c>
      <x:c r="G209" s="0" t="s">
        <x:v>59</x:v>
      </x:c>
      <x:c r="H209" s="0" t="s">
        <x:v>60</x:v>
      </x:c>
      <x:c r="I209" s="0" t="s">
        <x:v>111</x:v>
      </x:c>
      <x:c r="J209" s="0">
        <x:v>45</x:v>
      </x:c>
    </x:row>
    <x:row r="210" spans="1:10">
      <x:c r="A210" s="0" t="s">
        <x:v>109</x:v>
      </x:c>
      <x:c r="B210" s="0" t="s">
        <x:v>110</x:v>
      </x:c>
      <x:c r="C210" s="0" t="s">
        <x:v>51</x:v>
      </x:c>
      <x:c r="D210" s="0" t="s">
        <x:v>51</x:v>
      </x:c>
      <x:c r="E210" s="0" t="s">
        <x:v>99</x:v>
      </x:c>
      <x:c r="F210" s="0" t="s">
        <x:v>100</x:v>
      </x:c>
      <x:c r="G210" s="0" t="s">
        <x:v>61</x:v>
      </x:c>
      <x:c r="H210" s="0" t="s">
        <x:v>62</x:v>
      </x:c>
      <x:c r="I210" s="0" t="s">
        <x:v>111</x:v>
      </x:c>
      <x:c r="J210" s="0">
        <x:v>41</x:v>
      </x:c>
    </x:row>
    <x:row r="211" spans="1:10">
      <x:c r="A211" s="0" t="s">
        <x:v>109</x:v>
      </x:c>
      <x:c r="B211" s="0" t="s">
        <x:v>110</x:v>
      </x:c>
      <x:c r="C211" s="0" t="s">
        <x:v>51</x:v>
      </x:c>
      <x:c r="D211" s="0" t="s">
        <x:v>51</x:v>
      </x:c>
      <x:c r="E211" s="0" t="s">
        <x:v>99</x:v>
      </x:c>
      <x:c r="F211" s="0" t="s">
        <x:v>100</x:v>
      </x:c>
      <x:c r="G211" s="0" t="s">
        <x:v>52</x:v>
      </x:c>
      <x:c r="H211" s="0" t="s">
        <x:v>63</x:v>
      </x:c>
      <x:c r="I211" s="0" t="s">
        <x:v>111</x:v>
      </x:c>
      <x:c r="J211" s="0">
        <x:v>100</x:v>
      </x:c>
    </x:row>
    <x:row r="212" spans="1:10">
      <x:c r="A212" s="0" t="s">
        <x:v>109</x:v>
      </x:c>
      <x:c r="B212" s="0" t="s">
        <x:v>110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54</x:v>
      </x:c>
      <x:c r="H212" s="0" t="s">
        <x:v>55</x:v>
      </x:c>
      <x:c r="I212" s="0" t="s">
        <x:v>111</x:v>
      </x:c>
      <x:c r="J212" s="0">
        <x:v>4</x:v>
      </x:c>
    </x:row>
    <x:row r="213" spans="1:10">
      <x:c r="A213" s="0" t="s">
        <x:v>109</x:v>
      </x:c>
      <x:c r="B213" s="0" t="s">
        <x:v>110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57</x:v>
      </x:c>
      <x:c r="H213" s="0" t="s">
        <x:v>58</x:v>
      </x:c>
      <x:c r="I213" s="0" t="s">
        <x:v>111</x:v>
      </x:c>
      <x:c r="J213" s="0">
        <x:v>25</x:v>
      </x:c>
    </x:row>
    <x:row r="214" spans="1:10">
      <x:c r="A214" s="0" t="s">
        <x:v>109</x:v>
      </x:c>
      <x:c r="B214" s="0" t="s">
        <x:v>110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59</x:v>
      </x:c>
      <x:c r="H214" s="0" t="s">
        <x:v>60</x:v>
      </x:c>
      <x:c r="I214" s="0" t="s">
        <x:v>111</x:v>
      </x:c>
      <x:c r="J214" s="0">
        <x:v>45</x:v>
      </x:c>
    </x:row>
    <x:row r="215" spans="1:10">
      <x:c r="A215" s="0" t="s">
        <x:v>109</x:v>
      </x:c>
      <x:c r="B215" s="0" t="s">
        <x:v>110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61</x:v>
      </x:c>
      <x:c r="H215" s="0" t="s">
        <x:v>62</x:v>
      </x:c>
      <x:c r="I215" s="0" t="s">
        <x:v>111</x:v>
      </x:c>
      <x:c r="J215" s="0">
        <x:v>26</x:v>
      </x:c>
    </x:row>
    <x:row r="216" spans="1:10">
      <x:c r="A216" s="0" t="s">
        <x:v>109</x:v>
      </x:c>
      <x:c r="B216" s="0" t="s">
        <x:v>110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52</x:v>
      </x:c>
      <x:c r="H216" s="0" t="s">
        <x:v>63</x:v>
      </x:c>
      <x:c r="I216" s="0" t="s">
        <x:v>111</x:v>
      </x:c>
      <x:c r="J216" s="0">
        <x:v>100</x:v>
      </x:c>
    </x:row>
    <x:row r="217" spans="1:10">
      <x:c r="A217" s="0" t="s">
        <x:v>109</x:v>
      </x:c>
      <x:c r="B217" s="0" t="s">
        <x:v>110</x:v>
      </x:c>
      <x:c r="C217" s="0" t="s">
        <x:v>51</x:v>
      </x:c>
      <x:c r="D217" s="0" t="s">
        <x:v>51</x:v>
      </x:c>
      <x:c r="E217" s="0" t="s">
        <x:v>103</x:v>
      </x:c>
      <x:c r="F217" s="0" t="s">
        <x:v>104</x:v>
      </x:c>
      <x:c r="G217" s="0" t="s">
        <x:v>54</x:v>
      </x:c>
      <x:c r="H217" s="0" t="s">
        <x:v>55</x:v>
      </x:c>
      <x:c r="I217" s="0" t="s">
        <x:v>111</x:v>
      </x:c>
      <x:c r="J217" s="0">
        <x:v>1</x:v>
      </x:c>
    </x:row>
    <x:row r="218" spans="1:10">
      <x:c r="A218" s="0" t="s">
        <x:v>109</x:v>
      </x:c>
      <x:c r="B218" s="0" t="s">
        <x:v>110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57</x:v>
      </x:c>
      <x:c r="H218" s="0" t="s">
        <x:v>58</x:v>
      </x:c>
      <x:c r="I218" s="0" t="s">
        <x:v>111</x:v>
      </x:c>
      <x:c r="J218" s="0">
        <x:v>21</x:v>
      </x:c>
    </x:row>
    <x:row r="219" spans="1:10">
      <x:c r="A219" s="0" t="s">
        <x:v>109</x:v>
      </x:c>
      <x:c r="B219" s="0" t="s">
        <x:v>110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59</x:v>
      </x:c>
      <x:c r="H219" s="0" t="s">
        <x:v>60</x:v>
      </x:c>
      <x:c r="I219" s="0" t="s">
        <x:v>111</x:v>
      </x:c>
      <x:c r="J219" s="0">
        <x:v>48</x:v>
      </x:c>
    </x:row>
    <x:row r="220" spans="1:10">
      <x:c r="A220" s="0" t="s">
        <x:v>109</x:v>
      </x:c>
      <x:c r="B220" s="0" t="s">
        <x:v>110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61</x:v>
      </x:c>
      <x:c r="H220" s="0" t="s">
        <x:v>62</x:v>
      </x:c>
      <x:c r="I220" s="0" t="s">
        <x:v>111</x:v>
      </x:c>
      <x:c r="J220" s="0">
        <x:v>30</x:v>
      </x:c>
    </x:row>
    <x:row r="221" spans="1:10">
      <x:c r="A221" s="0" t="s">
        <x:v>109</x:v>
      </x:c>
      <x:c r="B221" s="0" t="s">
        <x:v>110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52</x:v>
      </x:c>
      <x:c r="H221" s="0" t="s">
        <x:v>63</x:v>
      </x:c>
      <x:c r="I221" s="0" t="s">
        <x:v>111</x:v>
      </x:c>
      <x:c r="J221" s="0">
        <x:v>100</x:v>
      </x:c>
    </x:row>
    <x:row r="222" spans="1:10">
      <x:c r="A222" s="0" t="s">
        <x:v>109</x:v>
      </x:c>
      <x:c r="B222" s="0" t="s">
        <x:v>110</x:v>
      </x:c>
      <x:c r="C222" s="0" t="s">
        <x:v>51</x:v>
      </x:c>
      <x:c r="D222" s="0" t="s">
        <x:v>51</x:v>
      </x:c>
      <x:c r="E222" s="0" t="s">
        <x:v>105</x:v>
      </x:c>
      <x:c r="F222" s="0" t="s">
        <x:v>106</x:v>
      </x:c>
      <x:c r="G222" s="0" t="s">
        <x:v>54</x:v>
      </x:c>
      <x:c r="H222" s="0" t="s">
        <x:v>55</x:v>
      </x:c>
      <x:c r="I222" s="0" t="s">
        <x:v>111</x:v>
      </x:c>
      <x:c r="J222" s="0">
        <x:v>0</x:v>
      </x:c>
    </x:row>
    <x:row r="223" spans="1:10">
      <x:c r="A223" s="0" t="s">
        <x:v>109</x:v>
      </x:c>
      <x:c r="B223" s="0" t="s">
        <x:v>110</x:v>
      </x:c>
      <x:c r="C223" s="0" t="s">
        <x:v>51</x:v>
      </x:c>
      <x:c r="D223" s="0" t="s">
        <x:v>51</x:v>
      </x:c>
      <x:c r="E223" s="0" t="s">
        <x:v>105</x:v>
      </x:c>
      <x:c r="F223" s="0" t="s">
        <x:v>106</x:v>
      </x:c>
      <x:c r="G223" s="0" t="s">
        <x:v>57</x:v>
      </x:c>
      <x:c r="H223" s="0" t="s">
        <x:v>58</x:v>
      </x:c>
      <x:c r="I223" s="0" t="s">
        <x:v>111</x:v>
      </x:c>
      <x:c r="J223" s="0">
        <x:v>21</x:v>
      </x:c>
    </x:row>
    <x:row r="224" spans="1:10">
      <x:c r="A224" s="0" t="s">
        <x:v>109</x:v>
      </x:c>
      <x:c r="B224" s="0" t="s">
        <x:v>110</x:v>
      </x:c>
      <x:c r="C224" s="0" t="s">
        <x:v>51</x:v>
      </x:c>
      <x:c r="D224" s="0" t="s">
        <x:v>51</x:v>
      </x:c>
      <x:c r="E224" s="0" t="s">
        <x:v>105</x:v>
      </x:c>
      <x:c r="F224" s="0" t="s">
        <x:v>106</x:v>
      </x:c>
      <x:c r="G224" s="0" t="s">
        <x:v>59</x:v>
      </x:c>
      <x:c r="H224" s="0" t="s">
        <x:v>60</x:v>
      </x:c>
      <x:c r="I224" s="0" t="s">
        <x:v>111</x:v>
      </x:c>
      <x:c r="J224" s="0">
        <x:v>42</x:v>
      </x:c>
    </x:row>
    <x:row r="225" spans="1:10">
      <x:c r="A225" s="0" t="s">
        <x:v>109</x:v>
      </x:c>
      <x:c r="B225" s="0" t="s">
        <x:v>110</x:v>
      </x:c>
      <x:c r="C225" s="0" t="s">
        <x:v>51</x:v>
      </x:c>
      <x:c r="D225" s="0" t="s">
        <x:v>51</x:v>
      </x:c>
      <x:c r="E225" s="0" t="s">
        <x:v>105</x:v>
      </x:c>
      <x:c r="F225" s="0" t="s">
        <x:v>106</x:v>
      </x:c>
      <x:c r="G225" s="0" t="s">
        <x:v>61</x:v>
      </x:c>
      <x:c r="H225" s="0" t="s">
        <x:v>62</x:v>
      </x:c>
      <x:c r="I225" s="0" t="s">
        <x:v>111</x:v>
      </x:c>
      <x:c r="J225" s="0">
        <x:v>38</x:v>
      </x:c>
    </x:row>
    <x:row r="226" spans="1:10">
      <x:c r="A226" s="0" t="s">
        <x:v>109</x:v>
      </x:c>
      <x:c r="B226" s="0" t="s">
        <x:v>110</x:v>
      </x:c>
      <x:c r="C226" s="0" t="s">
        <x:v>51</x:v>
      </x:c>
      <x:c r="D226" s="0" t="s">
        <x:v>51</x:v>
      </x:c>
      <x:c r="E226" s="0" t="s">
        <x:v>105</x:v>
      </x:c>
      <x:c r="F226" s="0" t="s">
        <x:v>106</x:v>
      </x:c>
      <x:c r="G226" s="0" t="s">
        <x:v>52</x:v>
      </x:c>
      <x:c r="H226" s="0" t="s">
        <x:v>63</x:v>
      </x:c>
      <x:c r="I226" s="0" t="s">
        <x:v>111</x:v>
      </x:c>
      <x:c r="J226" s="0">
        <x:v>100</x:v>
      </x:c>
    </x:row>
    <x:row r="227" spans="1:10">
      <x:c r="A227" s="0" t="s">
        <x:v>109</x:v>
      </x:c>
      <x:c r="B227" s="0" t="s">
        <x:v>110</x:v>
      </x:c>
      <x:c r="C227" s="0" t="s">
        <x:v>51</x:v>
      </x:c>
      <x:c r="D227" s="0" t="s">
        <x:v>51</x:v>
      </x:c>
      <x:c r="E227" s="0" t="s">
        <x:v>107</x:v>
      </x:c>
      <x:c r="F227" s="0" t="s">
        <x:v>108</x:v>
      </x:c>
      <x:c r="G227" s="0" t="s">
        <x:v>54</x:v>
      </x:c>
      <x:c r="H227" s="0" t="s">
        <x:v>55</x:v>
      </x:c>
      <x:c r="I227" s="0" t="s">
        <x:v>111</x:v>
      </x:c>
      <x:c r="J227" s="0">
        <x:v>1</x:v>
      </x:c>
    </x:row>
    <x:row r="228" spans="1:10">
      <x:c r="A228" s="0" t="s">
        <x:v>109</x:v>
      </x:c>
      <x:c r="B228" s="0" t="s">
        <x:v>110</x:v>
      </x:c>
      <x:c r="C228" s="0" t="s">
        <x:v>51</x:v>
      </x:c>
      <x:c r="D228" s="0" t="s">
        <x:v>51</x:v>
      </x:c>
      <x:c r="E228" s="0" t="s">
        <x:v>107</x:v>
      </x:c>
      <x:c r="F228" s="0" t="s">
        <x:v>108</x:v>
      </x:c>
      <x:c r="G228" s="0" t="s">
        <x:v>57</x:v>
      </x:c>
      <x:c r="H228" s="0" t="s">
        <x:v>58</x:v>
      </x:c>
      <x:c r="I228" s="0" t="s">
        <x:v>111</x:v>
      </x:c>
      <x:c r="J228" s="0">
        <x:v>12</x:v>
      </x:c>
    </x:row>
    <x:row r="229" spans="1:10">
      <x:c r="A229" s="0" t="s">
        <x:v>109</x:v>
      </x:c>
      <x:c r="B229" s="0" t="s">
        <x:v>110</x:v>
      </x:c>
      <x:c r="C229" s="0" t="s">
        <x:v>51</x:v>
      </x:c>
      <x:c r="D229" s="0" t="s">
        <x:v>51</x:v>
      </x:c>
      <x:c r="E229" s="0" t="s">
        <x:v>107</x:v>
      </x:c>
      <x:c r="F229" s="0" t="s">
        <x:v>108</x:v>
      </x:c>
      <x:c r="G229" s="0" t="s">
        <x:v>59</x:v>
      </x:c>
      <x:c r="H229" s="0" t="s">
        <x:v>60</x:v>
      </x:c>
      <x:c r="I229" s="0" t="s">
        <x:v>111</x:v>
      </x:c>
      <x:c r="J229" s="0">
        <x:v>46</x:v>
      </x:c>
    </x:row>
    <x:row r="230" spans="1:10">
      <x:c r="A230" s="0" t="s">
        <x:v>109</x:v>
      </x:c>
      <x:c r="B230" s="0" t="s">
        <x:v>110</x:v>
      </x:c>
      <x:c r="C230" s="0" t="s">
        <x:v>51</x:v>
      </x:c>
      <x:c r="D230" s="0" t="s">
        <x:v>51</x:v>
      </x:c>
      <x:c r="E230" s="0" t="s">
        <x:v>107</x:v>
      </x:c>
      <x:c r="F230" s="0" t="s">
        <x:v>108</x:v>
      </x:c>
      <x:c r="G230" s="0" t="s">
        <x:v>61</x:v>
      </x:c>
      <x:c r="H230" s="0" t="s">
        <x:v>62</x:v>
      </x:c>
      <x:c r="I230" s="0" t="s">
        <x:v>111</x:v>
      </x:c>
      <x:c r="J230" s="0">
        <x:v>42</x:v>
      </x:c>
    </x:row>
    <x:row r="231" spans="1:10">
      <x:c r="A231" s="0" t="s">
        <x:v>109</x:v>
      </x:c>
      <x:c r="B231" s="0" t="s">
        <x:v>110</x:v>
      </x:c>
      <x:c r="C231" s="0" t="s">
        <x:v>51</x:v>
      </x:c>
      <x:c r="D231" s="0" t="s">
        <x:v>51</x:v>
      </x:c>
      <x:c r="E231" s="0" t="s">
        <x:v>107</x:v>
      </x:c>
      <x:c r="F231" s="0" t="s">
        <x:v>108</x:v>
      </x:c>
      <x:c r="G231" s="0" t="s">
        <x:v>52</x:v>
      </x:c>
      <x:c r="H231" s="0" t="s">
        <x:v>63</x:v>
      </x:c>
      <x:c r="I231" s="0" t="s">
        <x:v>111</x:v>
      </x:c>
      <x:c r="J2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DI17C01"/>
        <x:s v="RODI17C02"/>
      </x:sharedItems>
    </x:cacheField>
    <x:cacheField name="Statistic Label">
      <x:sharedItems count="2">
        <x:s v="Number of re-offending incidents"/>
        <x:s v="Percentage of re-offending inciden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22V05306">
      <x:sharedItems count="23">
        <x:s v="-"/>
        <x:s v="11"/>
        <x:s v="12"/>
        <x:s v="13"/>
        <x:s v="14"/>
        <x:s v="15"/>
        <x:s v="21"/>
        <x:s v="22"/>
        <x:s v="31"/>
        <x:s v="32"/>
        <x:s v="33"/>
        <x:s v="34"/>
        <x:s v="41"/>
        <x:s v="42"/>
        <x:s v="44"/>
        <x:s v="45"/>
        <x:s v="51"/>
        <x:s v="52"/>
        <x:s v="61"/>
        <x:s v="62"/>
        <x:s v="63"/>
        <x:s v="64"/>
        <x:s v="7"/>
      </x:sharedItems>
    </x:cacheField>
    <x:cacheField name="Incident Type">
      <x:sharedItems count="23">
        <x:s v="All incident types"/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Theft, fraud, robbery and deception (21)"/>
        <x:s v="Trespassing, burglary, illegal access, damage and loss (22)"/>
        <x:s v="Drugs (31)"/>
        <x:s v="Alcohol (32)"/>
        <x:s v="Firearms, explosives or chemicals (33)"/>
        <x:s v="Gambling (34)"/>
        <x:s v="Justice procedures (41)"/>
        <x:s v="Public order (42)"/>
        <x:s v="Organised crime (44)"/>
        <x:s v="Trading regulations (45)"/>
        <x:s v="Pollution or damage to the environment (51)"/>
        <x:s v="Animal welfare (52)"/>
        <x:s v="In charge of vehicles while influenced by drugs, alcohol (61)"/>
        <x:s v="Dangerous, careless driving including speeding and general road incidents  (62)"/>
        <x:s v="Vehicle maintenance and duty of care (63)"/>
        <x:s v="Rail, maritime or air related (64)"/>
        <x:s v="Incidents not classified elsewhere (7)"/>
      </x:sharedItems>
    </x:cacheField>
    <x:cacheField name="C02076V03371">
      <x:sharedItems count="5">
        <x:s v="344"/>
        <x:s v="350"/>
        <x:s v="416"/>
        <x:s v="485"/>
        <x:s v="-"/>
      </x:sharedItems>
    </x:cacheField>
    <x:cacheField name="Age at time of incident">
      <x:sharedItems count="5">
        <x:s v="Under 18 years"/>
        <x:s v="18 - 24 years"/>
        <x:s v="25 - 39 years"/>
        <x:s v="40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102211" count="121">
        <x:n v="4362"/>
        <x:n v="19382"/>
        <x:n v="48048"/>
        <x:n v="30419"/>
        <x:n v="102211"/>
        <x:n v="16"/>
        <x:n v="64"/>
        <x:n v="203"/>
        <x:n v="103"/>
        <x:n v="386"/>
        <x:n v="394"/>
        <x:n v="774"/>
        <x:n v="1915"/>
        <x:n v="1162"/>
        <x:n v="4245"/>
        <x:n v="5"/>
        <x:n v="21"/>
        <x:n v="73"/>
        <x:n v="149"/>
        <x:n v="248"/>
        <x:n v="2"/>
        <x:n v="470"/>
        <x:n v="1995"/>
        <x:n v="1529"/>
        <x:n v="3996"/>
        <x:n v="3"/>
        <x:n v="12"/>
        <x:n v="36"/>
        <x:n v="35"/>
        <x:n v="86"/>
        <x:n v="1438"/>
        <x:n v="3174"/>
        <x:n v="10907"/>
        <x:n v="6299"/>
        <x:n v="21818"/>
        <x:n v="644"/>
        <x:n v="1076"/>
        <x:n v="3211"/>
        <x:n v="1895"/>
        <x:n v="6826"/>
        <x:n v="564"/>
        <x:n v="4155"/>
        <x:n v="4667"/>
        <x:n v="1825"/>
        <x:n v="11211"/>
        <x:n v="93"/>
        <x:n v="941"/>
        <x:n v="3332"/>
        <x:n v="3221"/>
        <x:n v="7587"/>
        <x:n v="167"/>
        <x:n v="839"/>
        <x:n v="453"/>
        <x:n v="1845"/>
        <x:s v=""/>
        <x:n v="17"/>
        <x:n v="943"/>
        <x:n v="3268"/>
        <x:n v="2153"/>
        <x:n v="6381"/>
        <x:n v="469"/>
        <x:n v="1967"/>
        <x:n v="6066"/>
        <x:n v="4129"/>
        <x:n v="12631"/>
        <x:n v="14"/>
        <x:n v="15"/>
        <x:n v="32"/>
        <x:n v="11"/>
        <x:n v="22"/>
        <x:n v="47"/>
        <x:n v="8"/>
        <x:n v="326"/>
        <x:n v="1149"/>
        <x:n v="1050"/>
        <x:n v="2533"/>
        <x:n v="354"/>
        <x:n v="2511"/>
        <x:n v="4550"/>
        <x:n v="2667"/>
        <x:n v="10082"/>
        <x:n v="170"/>
        <x:n v="2457"/>
        <x:n v="5511"/>
        <x:n v="3436"/>
        <x:n v="11574"/>
        <x:n v="0"/>
        <x:n v="10"/>
        <x:n v="9"/>
        <x:n v="24"/>
        <x:n v="4"/>
        <x:n v="275"/>
        <x:n v="252"/>
        <x:n v="604"/>
        <x:n v="19"/>
        <x:n v="30"/>
        <x:n v="100"/>
        <x:n v="53"/>
        <x:n v="27"/>
        <x:n v="18"/>
        <x:n v="45"/>
        <x:n v="29"/>
        <x:n v="60"/>
        <x:n v="50"/>
        <x:n v="38"/>
        <x:n v="42"/>
        <x:n v="41"/>
        <x:n v="7"/>
        <x:n v="28"/>
        <x:n v="37"/>
        <x:n v="1"/>
        <x:n v="44"/>
        <x:n v="25"/>
        <x:n v="51"/>
        <x:n v="34"/>
        <x:n v="48"/>
        <x:n v="33"/>
        <x:n v="23"/>
        <x:n v="26"/>
        <x:n v="13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DI17C01"/>
    <s v="Number of re-offending incidents"/>
    <s v="2024"/>
    <s v="2024"/>
    <s v="-"/>
    <s v="All incident types"/>
    <s v="344"/>
    <s v="Under 18 years"/>
    <s v="Number"/>
    <n v="4362"/>
  </r>
  <r>
    <s v="RODI17C01"/>
    <s v="Number of re-offending incidents"/>
    <s v="2024"/>
    <s v="2024"/>
    <s v="-"/>
    <s v="All incident types"/>
    <s v="350"/>
    <s v="18 - 24 years"/>
    <s v="Number"/>
    <n v="19382"/>
  </r>
  <r>
    <s v="RODI17C01"/>
    <s v="Number of re-offending incidents"/>
    <s v="2024"/>
    <s v="2024"/>
    <s v="-"/>
    <s v="All incident types"/>
    <s v="416"/>
    <s v="25 - 39 years"/>
    <s v="Number"/>
    <n v="48048"/>
  </r>
  <r>
    <s v="RODI17C01"/>
    <s v="Number of re-offending incidents"/>
    <s v="2024"/>
    <s v="2024"/>
    <s v="-"/>
    <s v="All incident types"/>
    <s v="485"/>
    <s v="40 years and over"/>
    <s v="Number"/>
    <n v="30419"/>
  </r>
  <r>
    <s v="RODI17C01"/>
    <s v="Number of re-offending incidents"/>
    <s v="2024"/>
    <s v="2024"/>
    <s v="-"/>
    <s v="All incident types"/>
    <s v="-"/>
    <s v="All ages"/>
    <s v="Number"/>
    <n v="102211"/>
  </r>
  <r>
    <s v="RODI17C01"/>
    <s v="Number of re-offending incidents"/>
    <s v="2024"/>
    <s v="2024"/>
    <s v="11"/>
    <s v="Murder, attempted murder or manslaughter (11)"/>
    <s v="344"/>
    <s v="Under 18 years"/>
    <s v="Number"/>
    <n v="16"/>
  </r>
  <r>
    <s v="RODI17C01"/>
    <s v="Number of re-offending incidents"/>
    <s v="2024"/>
    <s v="2024"/>
    <s v="11"/>
    <s v="Murder, attempted murder or manslaughter (11)"/>
    <s v="350"/>
    <s v="18 - 24 years"/>
    <s v="Number"/>
    <n v="64"/>
  </r>
  <r>
    <s v="RODI17C01"/>
    <s v="Number of re-offending incidents"/>
    <s v="2024"/>
    <s v="2024"/>
    <s v="11"/>
    <s v="Murder, attempted murder or manslaughter (11)"/>
    <s v="416"/>
    <s v="25 - 39 years"/>
    <s v="Number"/>
    <n v="203"/>
  </r>
  <r>
    <s v="RODI17C01"/>
    <s v="Number of re-offending incidents"/>
    <s v="2024"/>
    <s v="2024"/>
    <s v="11"/>
    <s v="Murder, attempted murder or manslaughter (11)"/>
    <s v="485"/>
    <s v="40 years and over"/>
    <s v="Number"/>
    <n v="103"/>
  </r>
  <r>
    <s v="RODI17C01"/>
    <s v="Number of re-offending incidents"/>
    <s v="2024"/>
    <s v="2024"/>
    <s v="11"/>
    <s v="Murder, attempted murder or manslaughter (11)"/>
    <s v="-"/>
    <s v="All ages"/>
    <s v="Number"/>
    <n v="386"/>
  </r>
  <r>
    <s v="RODI17C01"/>
    <s v="Number of re-offending incidents"/>
    <s v="2024"/>
    <s v="2024"/>
    <s v="12"/>
    <s v="Assaults or harassments (12)"/>
    <s v="344"/>
    <s v="Under 18 years"/>
    <s v="Number"/>
    <n v="394"/>
  </r>
  <r>
    <s v="RODI17C01"/>
    <s v="Number of re-offending incidents"/>
    <s v="2024"/>
    <s v="2024"/>
    <s v="12"/>
    <s v="Assaults or harassments (12)"/>
    <s v="350"/>
    <s v="18 - 24 years"/>
    <s v="Number"/>
    <n v="774"/>
  </r>
  <r>
    <s v="RODI17C01"/>
    <s v="Number of re-offending incidents"/>
    <s v="2024"/>
    <s v="2024"/>
    <s v="12"/>
    <s v="Assaults or harassments (12)"/>
    <s v="416"/>
    <s v="25 - 39 years"/>
    <s v="Number"/>
    <n v="1915"/>
  </r>
  <r>
    <s v="RODI17C01"/>
    <s v="Number of re-offending incidents"/>
    <s v="2024"/>
    <s v="2024"/>
    <s v="12"/>
    <s v="Assaults or harassments (12)"/>
    <s v="485"/>
    <s v="40 years and over"/>
    <s v="Number"/>
    <n v="1162"/>
  </r>
  <r>
    <s v="RODI17C01"/>
    <s v="Number of re-offending incidents"/>
    <s v="2024"/>
    <s v="2024"/>
    <s v="12"/>
    <s v="Assaults or harassments (12)"/>
    <s v="-"/>
    <s v="All ages"/>
    <s v="Number"/>
    <n v="4245"/>
  </r>
  <r>
    <s v="RODI17C01"/>
    <s v="Number of re-offending incidents"/>
    <s v="2024"/>
    <s v="2024"/>
    <s v="13"/>
    <s v="Sexual violence (13)"/>
    <s v="344"/>
    <s v="Under 18 years"/>
    <s v="Number"/>
    <n v="5"/>
  </r>
  <r>
    <s v="RODI17C01"/>
    <s v="Number of re-offending incidents"/>
    <s v="2024"/>
    <s v="2024"/>
    <s v="13"/>
    <s v="Sexual violence (13)"/>
    <s v="350"/>
    <s v="18 - 24 years"/>
    <s v="Number"/>
    <n v="21"/>
  </r>
  <r>
    <s v="RODI17C01"/>
    <s v="Number of re-offending incidents"/>
    <s v="2024"/>
    <s v="2024"/>
    <s v="13"/>
    <s v="Sexual violence (13)"/>
    <s v="416"/>
    <s v="25 - 39 years"/>
    <s v="Number"/>
    <n v="73"/>
  </r>
  <r>
    <s v="RODI17C01"/>
    <s v="Number of re-offending incidents"/>
    <s v="2024"/>
    <s v="2024"/>
    <s v="13"/>
    <s v="Sexual violence (13)"/>
    <s v="485"/>
    <s v="40 years and over"/>
    <s v="Number"/>
    <n v="149"/>
  </r>
  <r>
    <s v="RODI17C01"/>
    <s v="Number of re-offending incidents"/>
    <s v="2024"/>
    <s v="2024"/>
    <s v="13"/>
    <s v="Sexual violence (13)"/>
    <s v="-"/>
    <s v="All ages"/>
    <s v="Number"/>
    <n v="248"/>
  </r>
  <r>
    <s v="RODI17C01"/>
    <s v="Number of re-offending incidents"/>
    <s v="2024"/>
    <s v="2024"/>
    <s v="14"/>
    <s v="Coercion, intimidation or exploitation (14)"/>
    <s v="344"/>
    <s v="Under 18 years"/>
    <s v="Number"/>
    <n v="2"/>
  </r>
  <r>
    <s v="RODI17C01"/>
    <s v="Number of re-offending incidents"/>
    <s v="2024"/>
    <s v="2024"/>
    <s v="14"/>
    <s v="Coercion, intimidation or exploitation (14)"/>
    <s v="350"/>
    <s v="18 - 24 years"/>
    <s v="Number"/>
    <n v="470"/>
  </r>
  <r>
    <s v="RODI17C01"/>
    <s v="Number of re-offending incidents"/>
    <s v="2024"/>
    <s v="2024"/>
    <s v="14"/>
    <s v="Coercion, intimidation or exploitation (14)"/>
    <s v="416"/>
    <s v="25 - 39 years"/>
    <s v="Number"/>
    <n v="1995"/>
  </r>
  <r>
    <s v="RODI17C01"/>
    <s v="Number of re-offending incidents"/>
    <s v="2024"/>
    <s v="2024"/>
    <s v="14"/>
    <s v="Coercion, intimidation or exploitation (14)"/>
    <s v="485"/>
    <s v="40 years and over"/>
    <s v="Number"/>
    <n v="1529"/>
  </r>
  <r>
    <s v="RODI17C01"/>
    <s v="Number of re-offending incidents"/>
    <s v="2024"/>
    <s v="2024"/>
    <s v="14"/>
    <s v="Coercion, intimidation or exploitation (14)"/>
    <s v="-"/>
    <s v="All ages"/>
    <s v="Number"/>
    <n v="3996"/>
  </r>
  <r>
    <s v="RODI17C01"/>
    <s v="Number of re-offending incidents"/>
    <s v="2024"/>
    <s v="2024"/>
    <s v="15"/>
    <s v="Accidental harm or neglect (15)"/>
    <s v="344"/>
    <s v="Under 18 years"/>
    <s v="Number"/>
    <n v="3"/>
  </r>
  <r>
    <s v="RODI17C01"/>
    <s v="Number of re-offending incidents"/>
    <s v="2024"/>
    <s v="2024"/>
    <s v="15"/>
    <s v="Accidental harm or neglect (15)"/>
    <s v="350"/>
    <s v="18 - 24 years"/>
    <s v="Number"/>
    <n v="12"/>
  </r>
  <r>
    <s v="RODI17C01"/>
    <s v="Number of re-offending incidents"/>
    <s v="2024"/>
    <s v="2024"/>
    <s v="15"/>
    <s v="Accidental harm or neglect (15)"/>
    <s v="416"/>
    <s v="25 - 39 years"/>
    <s v="Number"/>
    <n v="36"/>
  </r>
  <r>
    <s v="RODI17C01"/>
    <s v="Number of re-offending incidents"/>
    <s v="2024"/>
    <s v="2024"/>
    <s v="15"/>
    <s v="Accidental harm or neglect (15)"/>
    <s v="485"/>
    <s v="40 years and over"/>
    <s v="Number"/>
    <n v="35"/>
  </r>
  <r>
    <s v="RODI17C01"/>
    <s v="Number of re-offending incidents"/>
    <s v="2024"/>
    <s v="2024"/>
    <s v="15"/>
    <s v="Accidental harm or neglect (15)"/>
    <s v="-"/>
    <s v="All ages"/>
    <s v="Number"/>
    <n v="86"/>
  </r>
  <r>
    <s v="RODI17C01"/>
    <s v="Number of re-offending incidents"/>
    <s v="2024"/>
    <s v="2024"/>
    <s v="21"/>
    <s v="Theft, fraud, robbery and deception (21)"/>
    <s v="344"/>
    <s v="Under 18 years"/>
    <s v="Number"/>
    <n v="1438"/>
  </r>
  <r>
    <s v="RODI17C01"/>
    <s v="Number of re-offending incidents"/>
    <s v="2024"/>
    <s v="2024"/>
    <s v="21"/>
    <s v="Theft, fraud, robbery and deception (21)"/>
    <s v="350"/>
    <s v="18 - 24 years"/>
    <s v="Number"/>
    <n v="3174"/>
  </r>
  <r>
    <s v="RODI17C01"/>
    <s v="Number of re-offending incidents"/>
    <s v="2024"/>
    <s v="2024"/>
    <s v="21"/>
    <s v="Theft, fraud, robbery and deception (21)"/>
    <s v="416"/>
    <s v="25 - 39 years"/>
    <s v="Number"/>
    <n v="10907"/>
  </r>
  <r>
    <s v="RODI17C01"/>
    <s v="Number of re-offending incidents"/>
    <s v="2024"/>
    <s v="2024"/>
    <s v="21"/>
    <s v="Theft, fraud, robbery and deception (21)"/>
    <s v="485"/>
    <s v="40 years and over"/>
    <s v="Number"/>
    <n v="6299"/>
  </r>
  <r>
    <s v="RODI17C01"/>
    <s v="Number of re-offending incidents"/>
    <s v="2024"/>
    <s v="2024"/>
    <s v="21"/>
    <s v="Theft, fraud, robbery and deception (21)"/>
    <s v="-"/>
    <s v="All ages"/>
    <s v="Number"/>
    <n v="21818"/>
  </r>
  <r>
    <s v="RODI17C01"/>
    <s v="Number of re-offending incidents"/>
    <s v="2024"/>
    <s v="2024"/>
    <s v="22"/>
    <s v="Trespassing, burglary, illegal access, damage and loss (22)"/>
    <s v="344"/>
    <s v="Under 18 years"/>
    <s v="Number"/>
    <n v="644"/>
  </r>
  <r>
    <s v="RODI17C01"/>
    <s v="Number of re-offending incidents"/>
    <s v="2024"/>
    <s v="2024"/>
    <s v="22"/>
    <s v="Trespassing, burglary, illegal access, damage and loss (22)"/>
    <s v="350"/>
    <s v="18 - 24 years"/>
    <s v="Number"/>
    <n v="1076"/>
  </r>
  <r>
    <s v="RODI17C01"/>
    <s v="Number of re-offending incidents"/>
    <s v="2024"/>
    <s v="2024"/>
    <s v="22"/>
    <s v="Trespassing, burglary, illegal access, damage and loss (22)"/>
    <s v="416"/>
    <s v="25 - 39 years"/>
    <s v="Number"/>
    <n v="3211"/>
  </r>
  <r>
    <s v="RODI17C01"/>
    <s v="Number of re-offending incidents"/>
    <s v="2024"/>
    <s v="2024"/>
    <s v="22"/>
    <s v="Trespassing, burglary, illegal access, damage and loss (22)"/>
    <s v="485"/>
    <s v="40 years and over"/>
    <s v="Number"/>
    <n v="1895"/>
  </r>
  <r>
    <s v="RODI17C01"/>
    <s v="Number of re-offending incidents"/>
    <s v="2024"/>
    <s v="2024"/>
    <s v="22"/>
    <s v="Trespassing, burglary, illegal access, damage and loss (22)"/>
    <s v="-"/>
    <s v="All ages"/>
    <s v="Number"/>
    <n v="6826"/>
  </r>
  <r>
    <s v="RODI17C01"/>
    <s v="Number of re-offending incidents"/>
    <s v="2024"/>
    <s v="2024"/>
    <s v="31"/>
    <s v="Drugs (31)"/>
    <s v="344"/>
    <s v="Under 18 years"/>
    <s v="Number"/>
    <n v="564"/>
  </r>
  <r>
    <s v="RODI17C01"/>
    <s v="Number of re-offending incidents"/>
    <s v="2024"/>
    <s v="2024"/>
    <s v="31"/>
    <s v="Drugs (31)"/>
    <s v="350"/>
    <s v="18 - 24 years"/>
    <s v="Number"/>
    <n v="4155"/>
  </r>
  <r>
    <s v="RODI17C01"/>
    <s v="Number of re-offending incidents"/>
    <s v="2024"/>
    <s v="2024"/>
    <s v="31"/>
    <s v="Drugs (31)"/>
    <s v="416"/>
    <s v="25 - 39 years"/>
    <s v="Number"/>
    <n v="4667"/>
  </r>
  <r>
    <s v="RODI17C01"/>
    <s v="Number of re-offending incidents"/>
    <s v="2024"/>
    <s v="2024"/>
    <s v="31"/>
    <s v="Drugs (31)"/>
    <s v="485"/>
    <s v="40 years and over"/>
    <s v="Number"/>
    <n v="1825"/>
  </r>
  <r>
    <s v="RODI17C01"/>
    <s v="Number of re-offending incidents"/>
    <s v="2024"/>
    <s v="2024"/>
    <s v="31"/>
    <s v="Drugs (31)"/>
    <s v="-"/>
    <s v="All ages"/>
    <s v="Number"/>
    <n v="11211"/>
  </r>
  <r>
    <s v="RODI17C01"/>
    <s v="Number of re-offending incidents"/>
    <s v="2024"/>
    <s v="2024"/>
    <s v="32"/>
    <s v="Alcohol (32)"/>
    <s v="344"/>
    <s v="Under 18 years"/>
    <s v="Number"/>
    <n v="93"/>
  </r>
  <r>
    <s v="RODI17C01"/>
    <s v="Number of re-offending incidents"/>
    <s v="2024"/>
    <s v="2024"/>
    <s v="32"/>
    <s v="Alcohol (32)"/>
    <s v="350"/>
    <s v="18 - 24 years"/>
    <s v="Number"/>
    <n v="941"/>
  </r>
  <r>
    <s v="RODI17C01"/>
    <s v="Number of re-offending incidents"/>
    <s v="2024"/>
    <s v="2024"/>
    <s v="32"/>
    <s v="Alcohol (32)"/>
    <s v="416"/>
    <s v="25 - 39 years"/>
    <s v="Number"/>
    <n v="3332"/>
  </r>
  <r>
    <s v="RODI17C01"/>
    <s v="Number of re-offending incidents"/>
    <s v="2024"/>
    <s v="2024"/>
    <s v="32"/>
    <s v="Alcohol (32)"/>
    <s v="485"/>
    <s v="40 years and over"/>
    <s v="Number"/>
    <n v="3221"/>
  </r>
  <r>
    <s v="RODI17C01"/>
    <s v="Number of re-offending incidents"/>
    <s v="2024"/>
    <s v="2024"/>
    <s v="32"/>
    <s v="Alcohol (32)"/>
    <s v="-"/>
    <s v="All ages"/>
    <s v="Number"/>
    <n v="7587"/>
  </r>
  <r>
    <s v="RODI17C01"/>
    <s v="Number of re-offending incidents"/>
    <s v="2024"/>
    <s v="2024"/>
    <s v="33"/>
    <s v="Firearms, explosives or chemicals (33)"/>
    <s v="344"/>
    <s v="Under 18 years"/>
    <s v="Number"/>
    <n v="167"/>
  </r>
  <r>
    <s v="RODI17C01"/>
    <s v="Number of re-offending incidents"/>
    <s v="2024"/>
    <s v="2024"/>
    <s v="33"/>
    <s v="Firearms, explosives or chemicals (33)"/>
    <s v="350"/>
    <s v="18 - 24 years"/>
    <s v="Number"/>
    <n v="386"/>
  </r>
  <r>
    <s v="RODI17C01"/>
    <s v="Number of re-offending incidents"/>
    <s v="2024"/>
    <s v="2024"/>
    <s v="33"/>
    <s v="Firearms, explosives or chemicals (33)"/>
    <s v="416"/>
    <s v="25 - 39 years"/>
    <s v="Number"/>
    <n v="839"/>
  </r>
  <r>
    <s v="RODI17C01"/>
    <s v="Number of re-offending incidents"/>
    <s v="2024"/>
    <s v="2024"/>
    <s v="33"/>
    <s v="Firearms, explosives or chemicals (33)"/>
    <s v="485"/>
    <s v="40 years and over"/>
    <s v="Number"/>
    <n v="453"/>
  </r>
  <r>
    <s v="RODI17C01"/>
    <s v="Number of re-offending incidents"/>
    <s v="2024"/>
    <s v="2024"/>
    <s v="33"/>
    <s v="Firearms, explosives or chemicals (33)"/>
    <s v="-"/>
    <s v="All ages"/>
    <s v="Number"/>
    <n v="1845"/>
  </r>
  <r>
    <s v="RODI17C01"/>
    <s v="Number of re-offending incidents"/>
    <s v="2024"/>
    <s v="2024"/>
    <s v="34"/>
    <s v="Gambling (34)"/>
    <s v="344"/>
    <s v="Under 18 years"/>
    <s v="Number"/>
    <s v=""/>
  </r>
  <r>
    <s v="RODI17C01"/>
    <s v="Number of re-offending incidents"/>
    <s v="2024"/>
    <s v="2024"/>
    <s v="34"/>
    <s v="Gambling (34)"/>
    <s v="350"/>
    <s v="18 - 24 years"/>
    <s v="Number"/>
    <s v=""/>
  </r>
  <r>
    <s v="RODI17C01"/>
    <s v="Number of re-offending incidents"/>
    <s v="2024"/>
    <s v="2024"/>
    <s v="34"/>
    <s v="Gambling (34)"/>
    <s v="416"/>
    <s v="25 - 39 years"/>
    <s v="Number"/>
    <s v=""/>
  </r>
  <r>
    <s v="RODI17C01"/>
    <s v="Number of re-offending incidents"/>
    <s v="2024"/>
    <s v="2024"/>
    <s v="34"/>
    <s v="Gambling (34)"/>
    <s v="485"/>
    <s v="40 years and over"/>
    <s v="Number"/>
    <s v=""/>
  </r>
  <r>
    <s v="RODI17C01"/>
    <s v="Number of re-offending incidents"/>
    <s v="2024"/>
    <s v="2024"/>
    <s v="34"/>
    <s v="Gambling (34)"/>
    <s v="-"/>
    <s v="All ages"/>
    <s v="Number"/>
    <s v=""/>
  </r>
  <r>
    <s v="RODI17C01"/>
    <s v="Number of re-offending incidents"/>
    <s v="2024"/>
    <s v="2024"/>
    <s v="41"/>
    <s v="Justice procedures (41)"/>
    <s v="344"/>
    <s v="Under 18 years"/>
    <s v="Number"/>
    <n v="17"/>
  </r>
  <r>
    <s v="RODI17C01"/>
    <s v="Number of re-offending incidents"/>
    <s v="2024"/>
    <s v="2024"/>
    <s v="41"/>
    <s v="Justice procedures (41)"/>
    <s v="350"/>
    <s v="18 - 24 years"/>
    <s v="Number"/>
    <n v="943"/>
  </r>
  <r>
    <s v="RODI17C01"/>
    <s v="Number of re-offending incidents"/>
    <s v="2024"/>
    <s v="2024"/>
    <s v="41"/>
    <s v="Justice procedures (41)"/>
    <s v="416"/>
    <s v="25 - 39 years"/>
    <s v="Number"/>
    <n v="3268"/>
  </r>
  <r>
    <s v="RODI17C01"/>
    <s v="Number of re-offending incidents"/>
    <s v="2024"/>
    <s v="2024"/>
    <s v="41"/>
    <s v="Justice procedures (41)"/>
    <s v="485"/>
    <s v="40 years and over"/>
    <s v="Number"/>
    <n v="2153"/>
  </r>
  <r>
    <s v="RODI17C01"/>
    <s v="Number of re-offending incidents"/>
    <s v="2024"/>
    <s v="2024"/>
    <s v="41"/>
    <s v="Justice procedures (41)"/>
    <s v="-"/>
    <s v="All ages"/>
    <s v="Number"/>
    <n v="6381"/>
  </r>
  <r>
    <s v="RODI17C01"/>
    <s v="Number of re-offending incidents"/>
    <s v="2024"/>
    <s v="2024"/>
    <s v="42"/>
    <s v="Public order (42)"/>
    <s v="344"/>
    <s v="Under 18 years"/>
    <s v="Number"/>
    <n v="469"/>
  </r>
  <r>
    <s v="RODI17C01"/>
    <s v="Number of re-offending incidents"/>
    <s v="2024"/>
    <s v="2024"/>
    <s v="42"/>
    <s v="Public order (42)"/>
    <s v="350"/>
    <s v="18 - 24 years"/>
    <s v="Number"/>
    <n v="1967"/>
  </r>
  <r>
    <s v="RODI17C01"/>
    <s v="Number of re-offending incidents"/>
    <s v="2024"/>
    <s v="2024"/>
    <s v="42"/>
    <s v="Public order (42)"/>
    <s v="416"/>
    <s v="25 - 39 years"/>
    <s v="Number"/>
    <n v="6066"/>
  </r>
  <r>
    <s v="RODI17C01"/>
    <s v="Number of re-offending incidents"/>
    <s v="2024"/>
    <s v="2024"/>
    <s v="42"/>
    <s v="Public order (42)"/>
    <s v="485"/>
    <s v="40 years and over"/>
    <s v="Number"/>
    <n v="4129"/>
  </r>
  <r>
    <s v="RODI17C01"/>
    <s v="Number of re-offending incidents"/>
    <s v="2024"/>
    <s v="2024"/>
    <s v="42"/>
    <s v="Public order (42)"/>
    <s v="-"/>
    <s v="All ages"/>
    <s v="Number"/>
    <n v="12631"/>
  </r>
  <r>
    <s v="RODI17C01"/>
    <s v="Number of re-offending incidents"/>
    <s v="2024"/>
    <s v="2024"/>
    <s v="44"/>
    <s v="Organised crime (44)"/>
    <s v="344"/>
    <s v="Under 18 years"/>
    <s v="Number"/>
    <s v=""/>
  </r>
  <r>
    <s v="RODI17C01"/>
    <s v="Number of re-offending incidents"/>
    <s v="2024"/>
    <s v="2024"/>
    <s v="44"/>
    <s v="Organised crime (44)"/>
    <s v="350"/>
    <s v="18 - 24 years"/>
    <s v="Number"/>
    <s v=""/>
  </r>
  <r>
    <s v="RODI17C01"/>
    <s v="Number of re-offending incidents"/>
    <s v="2024"/>
    <s v="2024"/>
    <s v="44"/>
    <s v="Organised crime (44)"/>
    <s v="416"/>
    <s v="25 - 39 years"/>
    <s v="Number"/>
    <s v=""/>
  </r>
  <r>
    <s v="RODI17C01"/>
    <s v="Number of re-offending incidents"/>
    <s v="2024"/>
    <s v="2024"/>
    <s v="44"/>
    <s v="Organised crime (44)"/>
    <s v="485"/>
    <s v="40 years and over"/>
    <s v="Number"/>
    <s v=""/>
  </r>
  <r>
    <s v="RODI17C01"/>
    <s v="Number of re-offending incidents"/>
    <s v="2024"/>
    <s v="2024"/>
    <s v="44"/>
    <s v="Organised crime (44)"/>
    <s v="-"/>
    <s v="All ages"/>
    <s v="Number"/>
    <s v=""/>
  </r>
  <r>
    <s v="RODI17C01"/>
    <s v="Number of re-offending incidents"/>
    <s v="2024"/>
    <s v="2024"/>
    <s v="45"/>
    <s v="Trading regulations (45)"/>
    <s v="344"/>
    <s v="Under 18 years"/>
    <s v="Number"/>
    <n v="12"/>
  </r>
  <r>
    <s v="RODI17C01"/>
    <s v="Number of re-offending incidents"/>
    <s v="2024"/>
    <s v="2024"/>
    <s v="45"/>
    <s v="Trading regulations (45)"/>
    <s v="350"/>
    <s v="18 - 24 years"/>
    <s v="Number"/>
    <n v="14"/>
  </r>
  <r>
    <s v="RODI17C01"/>
    <s v="Number of re-offending incidents"/>
    <s v="2024"/>
    <s v="2024"/>
    <s v="45"/>
    <s v="Trading regulations (45)"/>
    <s v="416"/>
    <s v="25 - 39 years"/>
    <s v="Number"/>
    <n v="15"/>
  </r>
  <r>
    <s v="RODI17C01"/>
    <s v="Number of re-offending incidents"/>
    <s v="2024"/>
    <s v="2024"/>
    <s v="45"/>
    <s v="Trading regulations (45)"/>
    <s v="485"/>
    <s v="40 years and over"/>
    <s v="Number"/>
    <n v="32"/>
  </r>
  <r>
    <s v="RODI17C01"/>
    <s v="Number of re-offending incidents"/>
    <s v="2024"/>
    <s v="2024"/>
    <s v="45"/>
    <s v="Trading regulations (45)"/>
    <s v="-"/>
    <s v="All ages"/>
    <s v="Number"/>
    <n v="73"/>
  </r>
  <r>
    <s v="RODI17C01"/>
    <s v="Number of re-offending incidents"/>
    <s v="2024"/>
    <s v="2024"/>
    <s v="51"/>
    <s v="Pollution or damage to the environment (51)"/>
    <s v="344"/>
    <s v="Under 18 years"/>
    <s v="Number"/>
    <s v=""/>
  </r>
  <r>
    <s v="RODI17C01"/>
    <s v="Number of re-offending incidents"/>
    <s v="2024"/>
    <s v="2024"/>
    <s v="51"/>
    <s v="Pollution or damage to the environment (51)"/>
    <s v="350"/>
    <s v="18 - 24 years"/>
    <s v="Number"/>
    <s v=""/>
  </r>
  <r>
    <s v="RODI17C01"/>
    <s v="Number of re-offending incidents"/>
    <s v="2024"/>
    <s v="2024"/>
    <s v="51"/>
    <s v="Pollution or damage to the environment (51)"/>
    <s v="416"/>
    <s v="25 - 39 years"/>
    <s v="Number"/>
    <s v=""/>
  </r>
  <r>
    <s v="RODI17C01"/>
    <s v="Number of re-offending incidents"/>
    <s v="2024"/>
    <s v="2024"/>
    <s v="51"/>
    <s v="Pollution or damage to the environment (51)"/>
    <s v="485"/>
    <s v="40 years and over"/>
    <s v="Number"/>
    <s v=""/>
  </r>
  <r>
    <s v="RODI17C01"/>
    <s v="Number of re-offending incidents"/>
    <s v="2024"/>
    <s v="2024"/>
    <s v="51"/>
    <s v="Pollution or damage to the environment (51)"/>
    <s v="-"/>
    <s v="All ages"/>
    <s v="Number"/>
    <s v=""/>
  </r>
  <r>
    <s v="RODI17C01"/>
    <s v="Number of re-offending incidents"/>
    <s v="2024"/>
    <s v="2024"/>
    <s v="52"/>
    <s v="Animal welfare (52)"/>
    <s v="344"/>
    <s v="Under 18 years"/>
    <s v="Number"/>
    <n v="2"/>
  </r>
  <r>
    <s v="RODI17C01"/>
    <s v="Number of re-offending incidents"/>
    <s v="2024"/>
    <s v="2024"/>
    <s v="52"/>
    <s v="Animal welfare (52)"/>
    <s v="350"/>
    <s v="18 - 24 years"/>
    <s v="Number"/>
    <n v="11"/>
  </r>
  <r>
    <s v="RODI17C01"/>
    <s v="Number of re-offending incidents"/>
    <s v="2024"/>
    <s v="2024"/>
    <s v="52"/>
    <s v="Animal welfare (52)"/>
    <s v="416"/>
    <s v="25 - 39 years"/>
    <s v="Number"/>
    <n v="22"/>
  </r>
  <r>
    <s v="RODI17C01"/>
    <s v="Number of re-offending incidents"/>
    <s v="2024"/>
    <s v="2024"/>
    <s v="52"/>
    <s v="Animal welfare (52)"/>
    <s v="485"/>
    <s v="40 years and over"/>
    <s v="Number"/>
    <n v="12"/>
  </r>
  <r>
    <s v="RODI17C01"/>
    <s v="Number of re-offending incidents"/>
    <s v="2024"/>
    <s v="2024"/>
    <s v="52"/>
    <s v="Animal welfare (52)"/>
    <s v="-"/>
    <s v="All ages"/>
    <s v="Number"/>
    <n v="47"/>
  </r>
  <r>
    <s v="RODI17C01"/>
    <s v="Number of re-offending incidents"/>
    <s v="2024"/>
    <s v="2024"/>
    <s v="61"/>
    <s v="In charge of vehicles while influenced by drugs, alcohol (61)"/>
    <s v="344"/>
    <s v="Under 18 years"/>
    <s v="Number"/>
    <n v="8"/>
  </r>
  <r>
    <s v="RODI17C01"/>
    <s v="Number of re-offending incidents"/>
    <s v="2024"/>
    <s v="2024"/>
    <s v="61"/>
    <s v="In charge of vehicles while influenced by drugs, alcohol (61)"/>
    <s v="350"/>
    <s v="18 - 24 years"/>
    <s v="Number"/>
    <n v="326"/>
  </r>
  <r>
    <s v="RODI17C01"/>
    <s v="Number of re-offending incidents"/>
    <s v="2024"/>
    <s v="2024"/>
    <s v="61"/>
    <s v="In charge of vehicles while influenced by drugs, alcohol (61)"/>
    <s v="416"/>
    <s v="25 - 39 years"/>
    <s v="Number"/>
    <n v="1149"/>
  </r>
  <r>
    <s v="RODI17C01"/>
    <s v="Number of re-offending incidents"/>
    <s v="2024"/>
    <s v="2024"/>
    <s v="61"/>
    <s v="In charge of vehicles while influenced by drugs, alcohol (61)"/>
    <s v="485"/>
    <s v="40 years and over"/>
    <s v="Number"/>
    <n v="1050"/>
  </r>
  <r>
    <s v="RODI17C01"/>
    <s v="Number of re-offending incidents"/>
    <s v="2024"/>
    <s v="2024"/>
    <s v="61"/>
    <s v="In charge of vehicles while influenced by drugs, alcohol (61)"/>
    <s v="-"/>
    <s v="All ages"/>
    <s v="Number"/>
    <n v="2533"/>
  </r>
  <r>
    <s v="RODI17C01"/>
    <s v="Number of re-offending incidents"/>
    <s v="2024"/>
    <s v="2024"/>
    <s v="62"/>
    <s v="Dangerous, careless driving including speeding and general road incidents  (62)"/>
    <s v="344"/>
    <s v="Under 18 years"/>
    <s v="Number"/>
    <n v="354"/>
  </r>
  <r>
    <s v="RODI17C01"/>
    <s v="Number of re-offending incidents"/>
    <s v="2024"/>
    <s v="2024"/>
    <s v="62"/>
    <s v="Dangerous, careless driving including speeding and general road incidents  (62)"/>
    <s v="350"/>
    <s v="18 - 24 years"/>
    <s v="Number"/>
    <n v="2511"/>
  </r>
  <r>
    <s v="RODI17C01"/>
    <s v="Number of re-offending incidents"/>
    <s v="2024"/>
    <s v="2024"/>
    <s v="62"/>
    <s v="Dangerous, careless driving including speeding and general road incidents  (62)"/>
    <s v="416"/>
    <s v="25 - 39 years"/>
    <s v="Number"/>
    <n v="4550"/>
  </r>
  <r>
    <s v="RODI17C01"/>
    <s v="Number of re-offending incidents"/>
    <s v="2024"/>
    <s v="2024"/>
    <s v="62"/>
    <s v="Dangerous, careless driving including speeding and general road incidents  (62)"/>
    <s v="485"/>
    <s v="40 years and over"/>
    <s v="Number"/>
    <n v="2667"/>
  </r>
  <r>
    <s v="RODI17C01"/>
    <s v="Number of re-offending incidents"/>
    <s v="2024"/>
    <s v="2024"/>
    <s v="62"/>
    <s v="Dangerous, careless driving including speeding and general road incidents  (62)"/>
    <s v="-"/>
    <s v="All ages"/>
    <s v="Number"/>
    <n v="10082"/>
  </r>
  <r>
    <s v="RODI17C01"/>
    <s v="Number of re-offending incidents"/>
    <s v="2024"/>
    <s v="2024"/>
    <s v="63"/>
    <s v="Vehicle maintenance and duty of care (63)"/>
    <s v="344"/>
    <s v="Under 18 years"/>
    <s v="Number"/>
    <n v="170"/>
  </r>
  <r>
    <s v="RODI17C01"/>
    <s v="Number of re-offending incidents"/>
    <s v="2024"/>
    <s v="2024"/>
    <s v="63"/>
    <s v="Vehicle maintenance and duty of care (63)"/>
    <s v="350"/>
    <s v="18 - 24 years"/>
    <s v="Number"/>
    <n v="2457"/>
  </r>
  <r>
    <s v="RODI17C01"/>
    <s v="Number of re-offending incidents"/>
    <s v="2024"/>
    <s v="2024"/>
    <s v="63"/>
    <s v="Vehicle maintenance and duty of care (63)"/>
    <s v="416"/>
    <s v="25 - 39 years"/>
    <s v="Number"/>
    <n v="5511"/>
  </r>
  <r>
    <s v="RODI17C01"/>
    <s v="Number of re-offending incidents"/>
    <s v="2024"/>
    <s v="2024"/>
    <s v="63"/>
    <s v="Vehicle maintenance and duty of care (63)"/>
    <s v="485"/>
    <s v="40 years and over"/>
    <s v="Number"/>
    <n v="3436"/>
  </r>
  <r>
    <s v="RODI17C01"/>
    <s v="Number of re-offending incidents"/>
    <s v="2024"/>
    <s v="2024"/>
    <s v="63"/>
    <s v="Vehicle maintenance and duty of care (63)"/>
    <s v="-"/>
    <s v="All ages"/>
    <s v="Number"/>
    <n v="11574"/>
  </r>
  <r>
    <s v="RODI17C01"/>
    <s v="Number of re-offending incidents"/>
    <s v="2024"/>
    <s v="2024"/>
    <s v="64"/>
    <s v="Rail, maritime or air related (64)"/>
    <s v="344"/>
    <s v="Under 18 years"/>
    <s v="Number"/>
    <n v="0"/>
  </r>
  <r>
    <s v="RODI17C01"/>
    <s v="Number of re-offending incidents"/>
    <s v="2024"/>
    <s v="2024"/>
    <s v="64"/>
    <s v="Rail, maritime or air related (64)"/>
    <s v="350"/>
    <s v="18 - 24 years"/>
    <s v="Number"/>
    <n v="5"/>
  </r>
  <r>
    <s v="RODI17C01"/>
    <s v="Number of re-offending incidents"/>
    <s v="2024"/>
    <s v="2024"/>
    <s v="64"/>
    <s v="Rail, maritime or air related (64)"/>
    <s v="416"/>
    <s v="25 - 39 years"/>
    <s v="Number"/>
    <n v="10"/>
  </r>
  <r>
    <s v="RODI17C01"/>
    <s v="Number of re-offending incidents"/>
    <s v="2024"/>
    <s v="2024"/>
    <s v="64"/>
    <s v="Rail, maritime or air related (64)"/>
    <s v="485"/>
    <s v="40 years and over"/>
    <s v="Number"/>
    <n v="9"/>
  </r>
  <r>
    <s v="RODI17C01"/>
    <s v="Number of re-offending incidents"/>
    <s v="2024"/>
    <s v="2024"/>
    <s v="64"/>
    <s v="Rail, maritime or air related (64)"/>
    <s v="-"/>
    <s v="All ages"/>
    <s v="Number"/>
    <n v="24"/>
  </r>
  <r>
    <s v="RODI17C01"/>
    <s v="Number of re-offending incidents"/>
    <s v="2024"/>
    <s v="2024"/>
    <s v="7"/>
    <s v="Incidents not classified elsewhere (7)"/>
    <s v="344"/>
    <s v="Under 18 years"/>
    <s v="Number"/>
    <n v="4"/>
  </r>
  <r>
    <s v="RODI17C01"/>
    <s v="Number of re-offending incidents"/>
    <s v="2024"/>
    <s v="2024"/>
    <s v="7"/>
    <s v="Incidents not classified elsewhere (7)"/>
    <s v="350"/>
    <s v="18 - 24 years"/>
    <s v="Number"/>
    <n v="73"/>
  </r>
  <r>
    <s v="RODI17C01"/>
    <s v="Number of re-offending incidents"/>
    <s v="2024"/>
    <s v="2024"/>
    <s v="7"/>
    <s v="Incidents not classified elsewhere (7)"/>
    <s v="416"/>
    <s v="25 - 39 years"/>
    <s v="Number"/>
    <n v="275"/>
  </r>
  <r>
    <s v="RODI17C01"/>
    <s v="Number of re-offending incidents"/>
    <s v="2024"/>
    <s v="2024"/>
    <s v="7"/>
    <s v="Incidents not classified elsewhere (7)"/>
    <s v="485"/>
    <s v="40 years and over"/>
    <s v="Number"/>
    <n v="252"/>
  </r>
  <r>
    <s v="RODI17C01"/>
    <s v="Number of re-offending incidents"/>
    <s v="2024"/>
    <s v="2024"/>
    <s v="7"/>
    <s v="Incidents not classified elsewhere (7)"/>
    <s v="-"/>
    <s v="All ages"/>
    <s v="Number"/>
    <n v="604"/>
  </r>
  <r>
    <s v="RODI17C02"/>
    <s v="Percentage of re-offending incidents"/>
    <s v="2024"/>
    <s v="2024"/>
    <s v="-"/>
    <s v="All incident types"/>
    <s v="344"/>
    <s v="Under 18 years"/>
    <s v="%"/>
    <n v="4"/>
  </r>
  <r>
    <s v="RODI17C02"/>
    <s v="Percentage of re-offending incidents"/>
    <s v="2024"/>
    <s v="2024"/>
    <s v="-"/>
    <s v="All incident types"/>
    <s v="350"/>
    <s v="18 - 24 years"/>
    <s v="%"/>
    <n v="19"/>
  </r>
  <r>
    <s v="RODI17C02"/>
    <s v="Percentage of re-offending incidents"/>
    <s v="2024"/>
    <s v="2024"/>
    <s v="-"/>
    <s v="All incident types"/>
    <s v="416"/>
    <s v="25 - 39 years"/>
    <s v="%"/>
    <n v="47"/>
  </r>
  <r>
    <s v="RODI17C02"/>
    <s v="Percentage of re-offending incidents"/>
    <s v="2024"/>
    <s v="2024"/>
    <s v="-"/>
    <s v="All incident types"/>
    <s v="485"/>
    <s v="40 years and over"/>
    <s v="%"/>
    <n v="30"/>
  </r>
  <r>
    <s v="RODI17C02"/>
    <s v="Percentage of re-offending incidents"/>
    <s v="2024"/>
    <s v="2024"/>
    <s v="-"/>
    <s v="All incident types"/>
    <s v="-"/>
    <s v="All ages"/>
    <s v="%"/>
    <n v="100"/>
  </r>
  <r>
    <s v="RODI17C02"/>
    <s v="Percentage of re-offending incidents"/>
    <s v="2024"/>
    <s v="2024"/>
    <s v="11"/>
    <s v="Murder, attempted murder or manslaughter (11)"/>
    <s v="344"/>
    <s v="Under 18 years"/>
    <s v="%"/>
    <n v="4"/>
  </r>
  <r>
    <s v="RODI17C02"/>
    <s v="Percentage of re-offending incidents"/>
    <s v="2024"/>
    <s v="2024"/>
    <s v="11"/>
    <s v="Murder, attempted murder or manslaughter (11)"/>
    <s v="350"/>
    <s v="18 - 24 years"/>
    <s v="%"/>
    <n v="17"/>
  </r>
  <r>
    <s v="RODI17C02"/>
    <s v="Percentage of re-offending incidents"/>
    <s v="2024"/>
    <s v="2024"/>
    <s v="11"/>
    <s v="Murder, attempted murder or manslaughter (11)"/>
    <s v="416"/>
    <s v="25 - 39 years"/>
    <s v="%"/>
    <n v="53"/>
  </r>
  <r>
    <s v="RODI17C02"/>
    <s v="Percentage of re-offending incidents"/>
    <s v="2024"/>
    <s v="2024"/>
    <s v="11"/>
    <s v="Murder, attempted murder or manslaughter (11)"/>
    <s v="485"/>
    <s v="40 years and over"/>
    <s v="%"/>
    <n v="27"/>
  </r>
  <r>
    <s v="RODI17C02"/>
    <s v="Percentage of re-offending incidents"/>
    <s v="2024"/>
    <s v="2024"/>
    <s v="11"/>
    <s v="Murder, attempted murder or manslaughter (11)"/>
    <s v="-"/>
    <s v="All ages"/>
    <s v="%"/>
    <n v="100"/>
  </r>
  <r>
    <s v="RODI17C02"/>
    <s v="Percentage of re-offending incidents"/>
    <s v="2024"/>
    <s v="2024"/>
    <s v="12"/>
    <s v="Assaults or harassments (12)"/>
    <s v="344"/>
    <s v="Under 18 years"/>
    <s v="%"/>
    <n v="9"/>
  </r>
  <r>
    <s v="RODI17C02"/>
    <s v="Percentage of re-offending incidents"/>
    <s v="2024"/>
    <s v="2024"/>
    <s v="12"/>
    <s v="Assaults or harassments (12)"/>
    <s v="350"/>
    <s v="18 - 24 years"/>
    <s v="%"/>
    <n v="18"/>
  </r>
  <r>
    <s v="RODI17C02"/>
    <s v="Percentage of re-offending incidents"/>
    <s v="2024"/>
    <s v="2024"/>
    <s v="12"/>
    <s v="Assaults or harassments (12)"/>
    <s v="416"/>
    <s v="25 - 39 years"/>
    <s v="%"/>
    <n v="45"/>
  </r>
  <r>
    <s v="RODI17C02"/>
    <s v="Percentage of re-offending incidents"/>
    <s v="2024"/>
    <s v="2024"/>
    <s v="12"/>
    <s v="Assaults or harassments (12)"/>
    <s v="485"/>
    <s v="40 years and over"/>
    <s v="%"/>
    <n v="27"/>
  </r>
  <r>
    <s v="RODI17C02"/>
    <s v="Percentage of re-offending incidents"/>
    <s v="2024"/>
    <s v="2024"/>
    <s v="12"/>
    <s v="Assaults or harassments (12)"/>
    <s v="-"/>
    <s v="All ages"/>
    <s v="%"/>
    <n v="100"/>
  </r>
  <r>
    <s v="RODI17C02"/>
    <s v="Percentage of re-offending incidents"/>
    <s v="2024"/>
    <s v="2024"/>
    <s v="13"/>
    <s v="Sexual violence (13)"/>
    <s v="344"/>
    <s v="Under 18 years"/>
    <s v="%"/>
    <n v="2"/>
  </r>
  <r>
    <s v="RODI17C02"/>
    <s v="Percentage of re-offending incidents"/>
    <s v="2024"/>
    <s v="2024"/>
    <s v="13"/>
    <s v="Sexual violence (13)"/>
    <s v="350"/>
    <s v="18 - 24 years"/>
    <s v="%"/>
    <n v="8"/>
  </r>
  <r>
    <s v="RODI17C02"/>
    <s v="Percentage of re-offending incidents"/>
    <s v="2024"/>
    <s v="2024"/>
    <s v="13"/>
    <s v="Sexual violence (13)"/>
    <s v="416"/>
    <s v="25 - 39 years"/>
    <s v="%"/>
    <n v="29"/>
  </r>
  <r>
    <s v="RODI17C02"/>
    <s v="Percentage of re-offending incidents"/>
    <s v="2024"/>
    <s v="2024"/>
    <s v="13"/>
    <s v="Sexual violence (13)"/>
    <s v="485"/>
    <s v="40 years and over"/>
    <s v="%"/>
    <n v="60"/>
  </r>
  <r>
    <s v="RODI17C02"/>
    <s v="Percentage of re-offending incidents"/>
    <s v="2024"/>
    <s v="2024"/>
    <s v="13"/>
    <s v="Sexual violence (13)"/>
    <s v="-"/>
    <s v="All ages"/>
    <s v="%"/>
    <n v="100"/>
  </r>
  <r>
    <s v="RODI17C02"/>
    <s v="Percentage of re-offending incidents"/>
    <s v="2024"/>
    <s v="2024"/>
    <s v="14"/>
    <s v="Coercion, intimidation or exploitation (14)"/>
    <s v="344"/>
    <s v="Under 18 years"/>
    <s v="%"/>
    <n v="0"/>
  </r>
  <r>
    <s v="RODI17C02"/>
    <s v="Percentage of re-offending incidents"/>
    <s v="2024"/>
    <s v="2024"/>
    <s v="14"/>
    <s v="Coercion, intimidation or exploitation (14)"/>
    <s v="350"/>
    <s v="18 - 24 years"/>
    <s v="%"/>
    <n v="12"/>
  </r>
  <r>
    <s v="RODI17C02"/>
    <s v="Percentage of re-offending incidents"/>
    <s v="2024"/>
    <s v="2024"/>
    <s v="14"/>
    <s v="Coercion, intimidation or exploitation (14)"/>
    <s v="416"/>
    <s v="25 - 39 years"/>
    <s v="%"/>
    <n v="50"/>
  </r>
  <r>
    <s v="RODI17C02"/>
    <s v="Percentage of re-offending incidents"/>
    <s v="2024"/>
    <s v="2024"/>
    <s v="14"/>
    <s v="Coercion, intimidation or exploitation (14)"/>
    <s v="485"/>
    <s v="40 years and over"/>
    <s v="%"/>
    <n v="38"/>
  </r>
  <r>
    <s v="RODI17C02"/>
    <s v="Percentage of re-offending incidents"/>
    <s v="2024"/>
    <s v="2024"/>
    <s v="14"/>
    <s v="Coercion, intimidation or exploitation (14)"/>
    <s v="-"/>
    <s v="All ages"/>
    <s v="%"/>
    <n v="100"/>
  </r>
  <r>
    <s v="RODI17C02"/>
    <s v="Percentage of re-offending incidents"/>
    <s v="2024"/>
    <s v="2024"/>
    <s v="15"/>
    <s v="Accidental harm or neglect (15)"/>
    <s v="344"/>
    <s v="Under 18 years"/>
    <s v="%"/>
    <n v="3"/>
  </r>
  <r>
    <s v="RODI17C02"/>
    <s v="Percentage of re-offending incidents"/>
    <s v="2024"/>
    <s v="2024"/>
    <s v="15"/>
    <s v="Accidental harm or neglect (15)"/>
    <s v="350"/>
    <s v="18 - 24 years"/>
    <s v="%"/>
    <n v="14"/>
  </r>
  <r>
    <s v="RODI17C02"/>
    <s v="Percentage of re-offending incidents"/>
    <s v="2024"/>
    <s v="2024"/>
    <s v="15"/>
    <s v="Accidental harm or neglect (15)"/>
    <s v="416"/>
    <s v="25 - 39 years"/>
    <s v="%"/>
    <n v="42"/>
  </r>
  <r>
    <s v="RODI17C02"/>
    <s v="Percentage of re-offending incidents"/>
    <s v="2024"/>
    <s v="2024"/>
    <s v="15"/>
    <s v="Accidental harm or neglect (15)"/>
    <s v="485"/>
    <s v="40 years and over"/>
    <s v="%"/>
    <n v="41"/>
  </r>
  <r>
    <s v="RODI17C02"/>
    <s v="Percentage of re-offending incidents"/>
    <s v="2024"/>
    <s v="2024"/>
    <s v="15"/>
    <s v="Accidental harm or neglect (15)"/>
    <s v="-"/>
    <s v="All ages"/>
    <s v="%"/>
    <n v="100"/>
  </r>
  <r>
    <s v="RODI17C02"/>
    <s v="Percentage of re-offending incidents"/>
    <s v="2024"/>
    <s v="2024"/>
    <s v="21"/>
    <s v="Theft, fraud, robbery and deception (21)"/>
    <s v="344"/>
    <s v="Under 18 years"/>
    <s v="%"/>
    <n v="7"/>
  </r>
  <r>
    <s v="RODI17C02"/>
    <s v="Percentage of re-offending incidents"/>
    <s v="2024"/>
    <s v="2024"/>
    <s v="21"/>
    <s v="Theft, fraud, robbery and deception (21)"/>
    <s v="350"/>
    <s v="18 - 24 years"/>
    <s v="%"/>
    <n v="15"/>
  </r>
  <r>
    <s v="RODI17C02"/>
    <s v="Percentage of re-offending incidents"/>
    <s v="2024"/>
    <s v="2024"/>
    <s v="21"/>
    <s v="Theft, fraud, robbery and deception (21)"/>
    <s v="416"/>
    <s v="25 - 39 years"/>
    <s v="%"/>
    <n v="50"/>
  </r>
  <r>
    <s v="RODI17C02"/>
    <s v="Percentage of re-offending incidents"/>
    <s v="2024"/>
    <s v="2024"/>
    <s v="21"/>
    <s v="Theft, fraud, robbery and deception (21)"/>
    <s v="485"/>
    <s v="40 years and over"/>
    <s v="%"/>
    <n v="29"/>
  </r>
  <r>
    <s v="RODI17C02"/>
    <s v="Percentage of re-offending incidents"/>
    <s v="2024"/>
    <s v="2024"/>
    <s v="21"/>
    <s v="Theft, fraud, robbery and deception (21)"/>
    <s v="-"/>
    <s v="All ages"/>
    <s v="%"/>
    <n v="100"/>
  </r>
  <r>
    <s v="RODI17C02"/>
    <s v="Percentage of re-offending incidents"/>
    <s v="2024"/>
    <s v="2024"/>
    <s v="22"/>
    <s v="Trespassing, burglary, illegal access, damage and loss (22)"/>
    <s v="344"/>
    <s v="Under 18 years"/>
    <s v="%"/>
    <n v="9"/>
  </r>
  <r>
    <s v="RODI17C02"/>
    <s v="Percentage of re-offending incidents"/>
    <s v="2024"/>
    <s v="2024"/>
    <s v="22"/>
    <s v="Trespassing, burglary, illegal access, damage and loss (22)"/>
    <s v="350"/>
    <s v="18 - 24 years"/>
    <s v="%"/>
    <n v="16"/>
  </r>
  <r>
    <s v="RODI17C02"/>
    <s v="Percentage of re-offending incidents"/>
    <s v="2024"/>
    <s v="2024"/>
    <s v="22"/>
    <s v="Trespassing, burglary, illegal access, damage and loss (22)"/>
    <s v="416"/>
    <s v="25 - 39 years"/>
    <s v="%"/>
    <n v="47"/>
  </r>
  <r>
    <s v="RODI17C02"/>
    <s v="Percentage of re-offending incidents"/>
    <s v="2024"/>
    <s v="2024"/>
    <s v="22"/>
    <s v="Trespassing, burglary, illegal access, damage and loss (22)"/>
    <s v="485"/>
    <s v="40 years and over"/>
    <s v="%"/>
    <n v="28"/>
  </r>
  <r>
    <s v="RODI17C02"/>
    <s v="Percentage of re-offending incidents"/>
    <s v="2024"/>
    <s v="2024"/>
    <s v="22"/>
    <s v="Trespassing, burglary, illegal access, damage and loss (22)"/>
    <s v="-"/>
    <s v="All ages"/>
    <s v="%"/>
    <n v="100"/>
  </r>
  <r>
    <s v="RODI17C02"/>
    <s v="Percentage of re-offending incidents"/>
    <s v="2024"/>
    <s v="2024"/>
    <s v="31"/>
    <s v="Drugs (31)"/>
    <s v="344"/>
    <s v="Under 18 years"/>
    <s v="%"/>
    <n v="5"/>
  </r>
  <r>
    <s v="RODI17C02"/>
    <s v="Percentage of re-offending incidents"/>
    <s v="2024"/>
    <s v="2024"/>
    <s v="31"/>
    <s v="Drugs (31)"/>
    <s v="350"/>
    <s v="18 - 24 years"/>
    <s v="%"/>
    <n v="37"/>
  </r>
  <r>
    <s v="RODI17C02"/>
    <s v="Percentage of re-offending incidents"/>
    <s v="2024"/>
    <s v="2024"/>
    <s v="31"/>
    <s v="Drugs (31)"/>
    <s v="416"/>
    <s v="25 - 39 years"/>
    <s v="%"/>
    <n v="42"/>
  </r>
  <r>
    <s v="RODI17C02"/>
    <s v="Percentage of re-offending incidents"/>
    <s v="2024"/>
    <s v="2024"/>
    <s v="31"/>
    <s v="Drugs (31)"/>
    <s v="485"/>
    <s v="40 years and over"/>
    <s v="%"/>
    <n v="16"/>
  </r>
  <r>
    <s v="RODI17C02"/>
    <s v="Percentage of re-offending incidents"/>
    <s v="2024"/>
    <s v="2024"/>
    <s v="31"/>
    <s v="Drugs (31)"/>
    <s v="-"/>
    <s v="All ages"/>
    <s v="%"/>
    <n v="100"/>
  </r>
  <r>
    <s v="RODI17C02"/>
    <s v="Percentage of re-offending incidents"/>
    <s v="2024"/>
    <s v="2024"/>
    <s v="32"/>
    <s v="Alcohol (32)"/>
    <s v="344"/>
    <s v="Under 18 years"/>
    <s v="%"/>
    <n v="1"/>
  </r>
  <r>
    <s v="RODI17C02"/>
    <s v="Percentage of re-offending incidents"/>
    <s v="2024"/>
    <s v="2024"/>
    <s v="32"/>
    <s v="Alcohol (32)"/>
    <s v="350"/>
    <s v="18 - 24 years"/>
    <s v="%"/>
    <n v="12"/>
  </r>
  <r>
    <s v="RODI17C02"/>
    <s v="Percentage of re-offending incidents"/>
    <s v="2024"/>
    <s v="2024"/>
    <s v="32"/>
    <s v="Alcohol (32)"/>
    <s v="416"/>
    <s v="25 - 39 years"/>
    <s v="%"/>
    <n v="44"/>
  </r>
  <r>
    <s v="RODI17C02"/>
    <s v="Percentage of re-offending incidents"/>
    <s v="2024"/>
    <s v="2024"/>
    <s v="32"/>
    <s v="Alcohol (32)"/>
    <s v="485"/>
    <s v="40 years and over"/>
    <s v="%"/>
    <n v="42"/>
  </r>
  <r>
    <s v="RODI17C02"/>
    <s v="Percentage of re-offending incidents"/>
    <s v="2024"/>
    <s v="2024"/>
    <s v="32"/>
    <s v="Alcohol (32)"/>
    <s v="-"/>
    <s v="All ages"/>
    <s v="%"/>
    <n v="100"/>
  </r>
  <r>
    <s v="RODI17C02"/>
    <s v="Percentage of re-offending incidents"/>
    <s v="2024"/>
    <s v="2024"/>
    <s v="33"/>
    <s v="Firearms, explosives or chemicals (33)"/>
    <s v="344"/>
    <s v="Under 18 years"/>
    <s v="%"/>
    <n v="9"/>
  </r>
  <r>
    <s v="RODI17C02"/>
    <s v="Percentage of re-offending incidents"/>
    <s v="2024"/>
    <s v="2024"/>
    <s v="33"/>
    <s v="Firearms, explosives or chemicals (33)"/>
    <s v="350"/>
    <s v="18 - 24 years"/>
    <s v="%"/>
    <n v="21"/>
  </r>
  <r>
    <s v="RODI17C02"/>
    <s v="Percentage of re-offending incidents"/>
    <s v="2024"/>
    <s v="2024"/>
    <s v="33"/>
    <s v="Firearms, explosives or chemicals (33)"/>
    <s v="416"/>
    <s v="25 - 39 years"/>
    <s v="%"/>
    <n v="45"/>
  </r>
  <r>
    <s v="RODI17C02"/>
    <s v="Percentage of re-offending incidents"/>
    <s v="2024"/>
    <s v="2024"/>
    <s v="33"/>
    <s v="Firearms, explosives or chemicals (33)"/>
    <s v="485"/>
    <s v="40 years and over"/>
    <s v="%"/>
    <n v="25"/>
  </r>
  <r>
    <s v="RODI17C02"/>
    <s v="Percentage of re-offending incidents"/>
    <s v="2024"/>
    <s v="2024"/>
    <s v="33"/>
    <s v="Firearms, explosives or chemicals (33)"/>
    <s v="-"/>
    <s v="All ages"/>
    <s v="%"/>
    <n v="100"/>
  </r>
  <r>
    <s v="RODI17C02"/>
    <s v="Percentage of re-offending incidents"/>
    <s v="2024"/>
    <s v="2024"/>
    <s v="34"/>
    <s v="Gambling (34)"/>
    <s v="344"/>
    <s v="Under 18 years"/>
    <s v="%"/>
    <s v=""/>
  </r>
  <r>
    <s v="RODI17C02"/>
    <s v="Percentage of re-offending incidents"/>
    <s v="2024"/>
    <s v="2024"/>
    <s v="34"/>
    <s v="Gambling (34)"/>
    <s v="350"/>
    <s v="18 - 24 years"/>
    <s v="%"/>
    <s v=""/>
  </r>
  <r>
    <s v="RODI17C02"/>
    <s v="Percentage of re-offending incidents"/>
    <s v="2024"/>
    <s v="2024"/>
    <s v="34"/>
    <s v="Gambling (34)"/>
    <s v="416"/>
    <s v="25 - 39 years"/>
    <s v="%"/>
    <s v=""/>
  </r>
  <r>
    <s v="RODI17C02"/>
    <s v="Percentage of re-offending incidents"/>
    <s v="2024"/>
    <s v="2024"/>
    <s v="34"/>
    <s v="Gambling (34)"/>
    <s v="485"/>
    <s v="40 years and over"/>
    <s v="%"/>
    <s v=""/>
  </r>
  <r>
    <s v="RODI17C02"/>
    <s v="Percentage of re-offending incidents"/>
    <s v="2024"/>
    <s v="2024"/>
    <s v="34"/>
    <s v="Gambling (34)"/>
    <s v="-"/>
    <s v="All ages"/>
    <s v="%"/>
    <s v=""/>
  </r>
  <r>
    <s v="RODI17C02"/>
    <s v="Percentage of re-offending incidents"/>
    <s v="2024"/>
    <s v="2024"/>
    <s v="41"/>
    <s v="Justice procedures (41)"/>
    <s v="344"/>
    <s v="Under 18 years"/>
    <s v="%"/>
    <n v="0"/>
  </r>
  <r>
    <s v="RODI17C02"/>
    <s v="Percentage of re-offending incidents"/>
    <s v="2024"/>
    <s v="2024"/>
    <s v="41"/>
    <s v="Justice procedures (41)"/>
    <s v="350"/>
    <s v="18 - 24 years"/>
    <s v="%"/>
    <n v="15"/>
  </r>
  <r>
    <s v="RODI17C02"/>
    <s v="Percentage of re-offending incidents"/>
    <s v="2024"/>
    <s v="2024"/>
    <s v="41"/>
    <s v="Justice procedures (41)"/>
    <s v="416"/>
    <s v="25 - 39 years"/>
    <s v="%"/>
    <n v="51"/>
  </r>
  <r>
    <s v="RODI17C02"/>
    <s v="Percentage of re-offending incidents"/>
    <s v="2024"/>
    <s v="2024"/>
    <s v="41"/>
    <s v="Justice procedures (41)"/>
    <s v="485"/>
    <s v="40 years and over"/>
    <s v="%"/>
    <n v="34"/>
  </r>
  <r>
    <s v="RODI17C02"/>
    <s v="Percentage of re-offending incidents"/>
    <s v="2024"/>
    <s v="2024"/>
    <s v="41"/>
    <s v="Justice procedures (41)"/>
    <s v="-"/>
    <s v="All ages"/>
    <s v="%"/>
    <n v="100"/>
  </r>
  <r>
    <s v="RODI17C02"/>
    <s v="Percentage of re-offending incidents"/>
    <s v="2024"/>
    <s v="2024"/>
    <s v="42"/>
    <s v="Public order (42)"/>
    <s v="344"/>
    <s v="Under 18 years"/>
    <s v="%"/>
    <n v="4"/>
  </r>
  <r>
    <s v="RODI17C02"/>
    <s v="Percentage of re-offending incidents"/>
    <s v="2024"/>
    <s v="2024"/>
    <s v="42"/>
    <s v="Public order (42)"/>
    <s v="350"/>
    <s v="18 - 24 years"/>
    <s v="%"/>
    <n v="16"/>
  </r>
  <r>
    <s v="RODI17C02"/>
    <s v="Percentage of re-offending incidents"/>
    <s v="2024"/>
    <s v="2024"/>
    <s v="42"/>
    <s v="Public order (42)"/>
    <s v="416"/>
    <s v="25 - 39 years"/>
    <s v="%"/>
    <n v="48"/>
  </r>
  <r>
    <s v="RODI17C02"/>
    <s v="Percentage of re-offending incidents"/>
    <s v="2024"/>
    <s v="2024"/>
    <s v="42"/>
    <s v="Public order (42)"/>
    <s v="485"/>
    <s v="40 years and over"/>
    <s v="%"/>
    <n v="33"/>
  </r>
  <r>
    <s v="RODI17C02"/>
    <s v="Percentage of re-offending incidents"/>
    <s v="2024"/>
    <s v="2024"/>
    <s v="42"/>
    <s v="Public order (42)"/>
    <s v="-"/>
    <s v="All ages"/>
    <s v="%"/>
    <n v="100"/>
  </r>
  <r>
    <s v="RODI17C02"/>
    <s v="Percentage of re-offending incidents"/>
    <s v="2024"/>
    <s v="2024"/>
    <s v="44"/>
    <s v="Organised crime (44)"/>
    <s v="344"/>
    <s v="Under 18 years"/>
    <s v="%"/>
    <s v=""/>
  </r>
  <r>
    <s v="RODI17C02"/>
    <s v="Percentage of re-offending incidents"/>
    <s v="2024"/>
    <s v="2024"/>
    <s v="44"/>
    <s v="Organised crime (44)"/>
    <s v="350"/>
    <s v="18 - 24 years"/>
    <s v="%"/>
    <s v=""/>
  </r>
  <r>
    <s v="RODI17C02"/>
    <s v="Percentage of re-offending incidents"/>
    <s v="2024"/>
    <s v="2024"/>
    <s v="44"/>
    <s v="Organised crime (44)"/>
    <s v="416"/>
    <s v="25 - 39 years"/>
    <s v="%"/>
    <s v=""/>
  </r>
  <r>
    <s v="RODI17C02"/>
    <s v="Percentage of re-offending incidents"/>
    <s v="2024"/>
    <s v="2024"/>
    <s v="44"/>
    <s v="Organised crime (44)"/>
    <s v="485"/>
    <s v="40 years and over"/>
    <s v="%"/>
    <s v=""/>
  </r>
  <r>
    <s v="RODI17C02"/>
    <s v="Percentage of re-offending incidents"/>
    <s v="2024"/>
    <s v="2024"/>
    <s v="44"/>
    <s v="Organised crime (44)"/>
    <s v="-"/>
    <s v="All ages"/>
    <s v="%"/>
    <s v=""/>
  </r>
  <r>
    <s v="RODI17C02"/>
    <s v="Percentage of re-offending incidents"/>
    <s v="2024"/>
    <s v="2024"/>
    <s v="45"/>
    <s v="Trading regulations (45)"/>
    <s v="344"/>
    <s v="Under 18 years"/>
    <s v="%"/>
    <n v="16"/>
  </r>
  <r>
    <s v="RODI17C02"/>
    <s v="Percentage of re-offending incidents"/>
    <s v="2024"/>
    <s v="2024"/>
    <s v="45"/>
    <s v="Trading regulations (45)"/>
    <s v="350"/>
    <s v="18 - 24 years"/>
    <s v="%"/>
    <n v="19"/>
  </r>
  <r>
    <s v="RODI17C02"/>
    <s v="Percentage of re-offending incidents"/>
    <s v="2024"/>
    <s v="2024"/>
    <s v="45"/>
    <s v="Trading regulations (45)"/>
    <s v="416"/>
    <s v="25 - 39 years"/>
    <s v="%"/>
    <n v="21"/>
  </r>
  <r>
    <s v="RODI17C02"/>
    <s v="Percentage of re-offending incidents"/>
    <s v="2024"/>
    <s v="2024"/>
    <s v="45"/>
    <s v="Trading regulations (45)"/>
    <s v="485"/>
    <s v="40 years and over"/>
    <s v="%"/>
    <n v="44"/>
  </r>
  <r>
    <s v="RODI17C02"/>
    <s v="Percentage of re-offending incidents"/>
    <s v="2024"/>
    <s v="2024"/>
    <s v="45"/>
    <s v="Trading regulations (45)"/>
    <s v="-"/>
    <s v="All ages"/>
    <s v="%"/>
    <n v="100"/>
  </r>
  <r>
    <s v="RODI17C02"/>
    <s v="Percentage of re-offending incidents"/>
    <s v="2024"/>
    <s v="2024"/>
    <s v="51"/>
    <s v="Pollution or damage to the environment (51)"/>
    <s v="344"/>
    <s v="Under 18 years"/>
    <s v="%"/>
    <s v=""/>
  </r>
  <r>
    <s v="RODI17C02"/>
    <s v="Percentage of re-offending incidents"/>
    <s v="2024"/>
    <s v="2024"/>
    <s v="51"/>
    <s v="Pollution or damage to the environment (51)"/>
    <s v="350"/>
    <s v="18 - 24 years"/>
    <s v="%"/>
    <s v=""/>
  </r>
  <r>
    <s v="RODI17C02"/>
    <s v="Percentage of re-offending incidents"/>
    <s v="2024"/>
    <s v="2024"/>
    <s v="51"/>
    <s v="Pollution or damage to the environment (51)"/>
    <s v="416"/>
    <s v="25 - 39 years"/>
    <s v="%"/>
    <s v=""/>
  </r>
  <r>
    <s v="RODI17C02"/>
    <s v="Percentage of re-offending incidents"/>
    <s v="2024"/>
    <s v="2024"/>
    <s v="51"/>
    <s v="Pollution or damage to the environment (51)"/>
    <s v="485"/>
    <s v="40 years and over"/>
    <s v="%"/>
    <s v=""/>
  </r>
  <r>
    <s v="RODI17C02"/>
    <s v="Percentage of re-offending incidents"/>
    <s v="2024"/>
    <s v="2024"/>
    <s v="51"/>
    <s v="Pollution or damage to the environment (51)"/>
    <s v="-"/>
    <s v="All ages"/>
    <s v="%"/>
    <s v=""/>
  </r>
  <r>
    <s v="RODI17C02"/>
    <s v="Percentage of re-offending incidents"/>
    <s v="2024"/>
    <s v="2024"/>
    <s v="52"/>
    <s v="Animal welfare (52)"/>
    <s v="344"/>
    <s v="Under 18 years"/>
    <s v="%"/>
    <n v="4"/>
  </r>
  <r>
    <s v="RODI17C02"/>
    <s v="Percentage of re-offending incidents"/>
    <s v="2024"/>
    <s v="2024"/>
    <s v="52"/>
    <s v="Animal welfare (52)"/>
    <s v="350"/>
    <s v="18 - 24 years"/>
    <s v="%"/>
    <n v="23"/>
  </r>
  <r>
    <s v="RODI17C02"/>
    <s v="Percentage of re-offending incidents"/>
    <s v="2024"/>
    <s v="2024"/>
    <s v="52"/>
    <s v="Animal welfare (52)"/>
    <s v="416"/>
    <s v="25 - 39 years"/>
    <s v="%"/>
    <n v="47"/>
  </r>
  <r>
    <s v="RODI17C02"/>
    <s v="Percentage of re-offending incidents"/>
    <s v="2024"/>
    <s v="2024"/>
    <s v="52"/>
    <s v="Animal welfare (52)"/>
    <s v="485"/>
    <s v="40 years and over"/>
    <s v="%"/>
    <n v="26"/>
  </r>
  <r>
    <s v="RODI17C02"/>
    <s v="Percentage of re-offending incidents"/>
    <s v="2024"/>
    <s v="2024"/>
    <s v="52"/>
    <s v="Animal welfare (52)"/>
    <s v="-"/>
    <s v="All ages"/>
    <s v="%"/>
    <n v="100"/>
  </r>
  <r>
    <s v="RODI17C02"/>
    <s v="Percentage of re-offending incidents"/>
    <s v="2024"/>
    <s v="2024"/>
    <s v="61"/>
    <s v="In charge of vehicles while influenced by drugs, alcohol (61)"/>
    <s v="344"/>
    <s v="Under 18 years"/>
    <s v="%"/>
    <n v="0"/>
  </r>
  <r>
    <s v="RODI17C02"/>
    <s v="Percentage of re-offending incidents"/>
    <s v="2024"/>
    <s v="2024"/>
    <s v="61"/>
    <s v="In charge of vehicles while influenced by drugs, alcohol (61)"/>
    <s v="350"/>
    <s v="18 - 24 years"/>
    <s v="%"/>
    <n v="13"/>
  </r>
  <r>
    <s v="RODI17C02"/>
    <s v="Percentage of re-offending incidents"/>
    <s v="2024"/>
    <s v="2024"/>
    <s v="61"/>
    <s v="In charge of vehicles while influenced by drugs, alcohol (61)"/>
    <s v="416"/>
    <s v="25 - 39 years"/>
    <s v="%"/>
    <n v="45"/>
  </r>
  <r>
    <s v="RODI17C02"/>
    <s v="Percentage of re-offending incidents"/>
    <s v="2024"/>
    <s v="2024"/>
    <s v="61"/>
    <s v="In charge of vehicles while influenced by drugs, alcohol (61)"/>
    <s v="485"/>
    <s v="40 years and over"/>
    <s v="%"/>
    <n v="41"/>
  </r>
  <r>
    <s v="RODI17C02"/>
    <s v="Percentage of re-offending incidents"/>
    <s v="2024"/>
    <s v="2024"/>
    <s v="61"/>
    <s v="In charge of vehicles while influenced by drugs, alcohol (61)"/>
    <s v="-"/>
    <s v="All ages"/>
    <s v="%"/>
    <n v="100"/>
  </r>
  <r>
    <s v="RODI17C02"/>
    <s v="Percentage of re-offending incidents"/>
    <s v="2024"/>
    <s v="2024"/>
    <s v="62"/>
    <s v="Dangerous, careless driving including speeding and general road incidents  (62)"/>
    <s v="344"/>
    <s v="Under 18 years"/>
    <s v="%"/>
    <n v="4"/>
  </r>
  <r>
    <s v="RODI17C02"/>
    <s v="Percentage of re-offending incidents"/>
    <s v="2024"/>
    <s v="2024"/>
    <s v="62"/>
    <s v="Dangerous, careless driving including speeding and general road incidents  (62)"/>
    <s v="350"/>
    <s v="18 - 24 years"/>
    <s v="%"/>
    <n v="25"/>
  </r>
  <r>
    <s v="RODI17C02"/>
    <s v="Percentage of re-offending incidents"/>
    <s v="2024"/>
    <s v="2024"/>
    <s v="62"/>
    <s v="Dangerous, careless driving including speeding and general road incidents  (62)"/>
    <s v="416"/>
    <s v="25 - 39 years"/>
    <s v="%"/>
    <n v="45"/>
  </r>
  <r>
    <s v="RODI17C02"/>
    <s v="Percentage of re-offending incidents"/>
    <s v="2024"/>
    <s v="2024"/>
    <s v="62"/>
    <s v="Dangerous, careless driving including speeding and general road incidents  (62)"/>
    <s v="485"/>
    <s v="40 years and over"/>
    <s v="%"/>
    <n v="26"/>
  </r>
  <r>
    <s v="RODI17C02"/>
    <s v="Percentage of re-offending incidents"/>
    <s v="2024"/>
    <s v="2024"/>
    <s v="62"/>
    <s v="Dangerous, careless driving including speeding and general road incidents  (62)"/>
    <s v="-"/>
    <s v="All ages"/>
    <s v="%"/>
    <n v="100"/>
  </r>
  <r>
    <s v="RODI17C02"/>
    <s v="Percentage of re-offending incidents"/>
    <s v="2024"/>
    <s v="2024"/>
    <s v="63"/>
    <s v="Vehicle maintenance and duty of care (63)"/>
    <s v="344"/>
    <s v="Under 18 years"/>
    <s v="%"/>
    <n v="1"/>
  </r>
  <r>
    <s v="RODI17C02"/>
    <s v="Percentage of re-offending incidents"/>
    <s v="2024"/>
    <s v="2024"/>
    <s v="63"/>
    <s v="Vehicle maintenance and duty of care (63)"/>
    <s v="350"/>
    <s v="18 - 24 years"/>
    <s v="%"/>
    <n v="21"/>
  </r>
  <r>
    <s v="RODI17C02"/>
    <s v="Percentage of re-offending incidents"/>
    <s v="2024"/>
    <s v="2024"/>
    <s v="63"/>
    <s v="Vehicle maintenance and duty of care (63)"/>
    <s v="416"/>
    <s v="25 - 39 years"/>
    <s v="%"/>
    <n v="48"/>
  </r>
  <r>
    <s v="RODI17C02"/>
    <s v="Percentage of re-offending incidents"/>
    <s v="2024"/>
    <s v="2024"/>
    <s v="63"/>
    <s v="Vehicle maintenance and duty of care (63)"/>
    <s v="485"/>
    <s v="40 years and over"/>
    <s v="%"/>
    <n v="30"/>
  </r>
  <r>
    <s v="RODI17C02"/>
    <s v="Percentage of re-offending incidents"/>
    <s v="2024"/>
    <s v="2024"/>
    <s v="63"/>
    <s v="Vehicle maintenance and duty of care (63)"/>
    <s v="-"/>
    <s v="All ages"/>
    <s v="%"/>
    <n v="100"/>
  </r>
  <r>
    <s v="RODI17C02"/>
    <s v="Percentage of re-offending incidents"/>
    <s v="2024"/>
    <s v="2024"/>
    <s v="64"/>
    <s v="Rail, maritime or air related (64)"/>
    <s v="344"/>
    <s v="Under 18 years"/>
    <s v="%"/>
    <n v="0"/>
  </r>
  <r>
    <s v="RODI17C02"/>
    <s v="Percentage of re-offending incidents"/>
    <s v="2024"/>
    <s v="2024"/>
    <s v="64"/>
    <s v="Rail, maritime or air related (64)"/>
    <s v="350"/>
    <s v="18 - 24 years"/>
    <s v="%"/>
    <n v="21"/>
  </r>
  <r>
    <s v="RODI17C02"/>
    <s v="Percentage of re-offending incidents"/>
    <s v="2024"/>
    <s v="2024"/>
    <s v="64"/>
    <s v="Rail, maritime or air related (64)"/>
    <s v="416"/>
    <s v="25 - 39 years"/>
    <s v="%"/>
    <n v="42"/>
  </r>
  <r>
    <s v="RODI17C02"/>
    <s v="Percentage of re-offending incidents"/>
    <s v="2024"/>
    <s v="2024"/>
    <s v="64"/>
    <s v="Rail, maritime or air related (64)"/>
    <s v="485"/>
    <s v="40 years and over"/>
    <s v="%"/>
    <n v="38"/>
  </r>
  <r>
    <s v="RODI17C02"/>
    <s v="Percentage of re-offending incidents"/>
    <s v="2024"/>
    <s v="2024"/>
    <s v="64"/>
    <s v="Rail, maritime or air related (64)"/>
    <s v="-"/>
    <s v="All ages"/>
    <s v="%"/>
    <n v="100"/>
  </r>
  <r>
    <s v="RODI17C02"/>
    <s v="Percentage of re-offending incidents"/>
    <s v="2024"/>
    <s v="2024"/>
    <s v="7"/>
    <s v="Incidents not classified elsewhere (7)"/>
    <s v="344"/>
    <s v="Under 18 years"/>
    <s v="%"/>
    <n v="1"/>
  </r>
  <r>
    <s v="RODI17C02"/>
    <s v="Percentage of re-offending incidents"/>
    <s v="2024"/>
    <s v="2024"/>
    <s v="7"/>
    <s v="Incidents not classified elsewhere (7)"/>
    <s v="350"/>
    <s v="18 - 24 years"/>
    <s v="%"/>
    <n v="12"/>
  </r>
  <r>
    <s v="RODI17C02"/>
    <s v="Percentage of re-offending incidents"/>
    <s v="2024"/>
    <s v="2024"/>
    <s v="7"/>
    <s v="Incidents not classified elsewhere (7)"/>
    <s v="416"/>
    <s v="25 - 39 years"/>
    <s v="%"/>
    <n v="46"/>
  </r>
  <r>
    <s v="RODI17C02"/>
    <s v="Percentage of re-offending incidents"/>
    <s v="2024"/>
    <s v="2024"/>
    <s v="7"/>
    <s v="Incidents not classified elsewhere (7)"/>
    <s v="485"/>
    <s v="40 years and over"/>
    <s v="%"/>
    <n v="42"/>
  </r>
  <r>
    <s v="RODI17C02"/>
    <s v="Percentage of re-offending incidents"/>
    <s v="2024"/>
    <s v="2024"/>
    <s v="7"/>
    <s v="Incidents not classified elsewhere (7)"/>
    <s v="-"/>
    <s v="All ages"/>
    <s v="%"/>
    <n v="100"/>
  </r>
</pivotCacheRecords>
</file>