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6f0a68a814f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74fa4577324ae5ba153c28a6c412d2.psmdcp" Id="R117b8663cec345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<x:sst xmlns:x="http://schemas.openxmlformats.org/spreadsheetml/2006/main">
  <x:si>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</x:si>
  <x:si>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</x:si>
  <x:si>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ROA14</x:t>
  </x:si>
  <x:si>
    <x:t>Name</x:t>
  </x:si>
  <x:si>
    <x:t>Persons Injured</x:t>
  </x:si>
  <x:si>
    <x:t>Frequency</x:t>
  </x:si>
  <x:si>
    <x:t>Annual</x:t>
  </x:si>
  <x:si>
    <x:t>Last Updated</x:t>
  </x:si>
  <x:si>
    <x:t>24/10/2024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</x:si>
  <x:si>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</x:si>
  <x:si>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</x:si>
  <x:si>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</x:si>
  <x:si>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https://ws.cso.ie/public/api.restful/PxStat.Data.Cube_API.ReadDataset/ROA14/XLSX/2007/en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</x:si>
  <x:si>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</x:si>
  <x:si>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</x:si>
  <x:si>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</x:si>
  <x:si>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</x:si>
  <x:si>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</x:si>
  <x:si>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</x:si>
  <x:si>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</x:si>
  <x:si>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</x:si>
  <x:si>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</x:si>
  <x:si>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</x:si>
  <x:si>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</x:si>
  <x:si>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</x:si>
  <x:si>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</x:si>
  <x:si>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</x:si>
  <x:si>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</x:si>
  <x:si>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</x:si>
  <x:si>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</x:si>
  <x:si>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</x:si>
  <x:si>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</x:si>
  <x:si>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</x:si>
  <x:si>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</x:si>
  <x:si>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</x:si>
  <x:si>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</x:si>
  <x:si>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</x:si>
  <x:si>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</x:si>
  <x:si>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</x:si>
  <x:si>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</x:si>
  <x:si>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</x:si>
  <x:si>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</x:si>
  <x:si>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</x:si>
  <x:si>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</x:si>
  <x:si>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</x:si>
  <x:si>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</x:si>
  <x:si>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</x:si>
  <x:si>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2000</x:t>
  </x:si>
  <x:si>
    <x:t>-</x:t>
  </x:si>
  <x:si>
    <x:t>All road users</x:t>
  </x:si>
  <x:si>
    <x:t>Number</x:t>
  </x:si>
  <x:si>
    <x:t>01</x:t>
  </x:si>
  <x:si>
    <x:t>Pedestrians</x:t>
  </x:si>
  <x:si>
    <x:t>02</x:t>
  </x:si>
  <x:si>
    <x:t>Pedal cyclists</x:t>
  </x:si>
  <x:si>
    <x:t>03</x:t>
  </x:si>
  <x:si>
    <x:t>Motor cyclists</x:t>
  </x:si>
  <x:si>
    <x:t>04</x:t>
  </x:si>
  <x:si>
    <x:t>All Car users</x:t>
  </x:si>
  <x:si>
    <x:t>09</x:t>
  </x:si>
  <x:si>
    <x:t>Other road users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</x:si>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</x:sst>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116V037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oad User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" totalsRowShown="0">
  <x:autoFilter ref="A1:H139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12043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1247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1140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8135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1080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10222</x:v>
      </x:c>
    </x:row>
    <x:row r="9" spans="1:8">
      <x:c r="A9" s="0" t="s">
        <x:v>2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1113</x:v>
      </x:c>
    </x:row>
    <x:row r="10" spans="1:8">
      <x:c r="A10" s="0" t="s">
        <x:v>2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351</x:v>
      </x:c>
    </x:row>
    <x:row r="11" spans="1:8">
      <x:c r="A11" s="0" t="s">
        <x:v>2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1034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6803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921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9206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1110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278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987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6025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806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8262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1051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296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785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5349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781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7867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912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287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631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5187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850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9318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989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223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535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6406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1165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8575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944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211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505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5798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1117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7806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884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257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377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5467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821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9758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1124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336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494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6945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859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9742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1075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363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442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7114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748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8270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923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399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391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5814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743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7235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930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395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324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4930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656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7942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1009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630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338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5402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563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6880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895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638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  <x:c r="H83" s="0">
        <x:v>273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  <x:c r="H84" s="0">
        <x:v>4545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529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8079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1065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864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291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5237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622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7840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1043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933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  <x:c r="H95" s="0">
        <x:v>338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  <x:c r="H96" s="0">
        <x:v>4910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616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7773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1042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971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383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4755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622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7780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1136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1062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  <x:c r="H107" s="0">
        <x:v>353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  <x:c r="H108" s="0">
        <x:v>4682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547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8004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1096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1078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461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4693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676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8149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1112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1163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  <x:c r="H119" s="0">
        <x:v>465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  <x:c r="H120" s="0">
        <x:v>4770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639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5827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829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950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304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3279</x:v>
      </x:c>
    </x:row>
    <x:row r="127" spans="1:8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465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6198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  <x:c r="H129" s="0">
        <x:v>870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  <x:c r="H130" s="0">
        <x:v>995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  <x:c r="H131" s="0">
        <x:v>352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  <x:c r="H132" s="0">
        <x:v>3514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  <x:c r="H133" s="0">
        <x:v>467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7358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  <x:c r="H135" s="0">
        <x:v>1246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  <x:c r="H136" s="0">
        <x:v>1004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  <x:c r="H137" s="0">
        <x:v>392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  <x:c r="H138" s="0">
        <x:v>4151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  <x:c r="H139" s="0">
        <x:v>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" sheet="Unpivoted"/>
  </x:cacheSource>
  <x:cacheFields>
    <x:cacheField name="STATISTIC">
      <x:sharedItems count="1">
        <x:s v="ROA14"/>
      </x:sharedItems>
    </x:cacheField>
    <x:cacheField name="STATISTIC Label">
      <x:sharedItems count="1">
        <x:s v="Persons Injure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16V03768">
      <x:sharedItems count="6">
        <x:s v="-"/>
        <x:s v="01"/>
        <x:s v="02"/>
        <x:s v="03"/>
        <x:s v="04"/>
        <x:s v="09"/>
      </x:sharedItems>
    </x:cacheField>
    <x:cacheField name="Road User Type">
      <x:sharedItems count="6">
        <x:s v="All road users"/>
        <x:s v="Pedestrians"/>
        <x:s v="Pedal cyclists"/>
        <x:s v="Motor cyclists"/>
        <x:s v="All Car users"/>
        <x:s v="Other road us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1" maxValue="12043" count="135">
        <x:n v="12043"/>
        <x:n v="1247"/>
        <x:n v="441"/>
        <x:n v="1140"/>
        <x:n v="8135"/>
        <x:n v="1080"/>
        <x:n v="10222"/>
        <x:n v="1113"/>
        <x:n v="351"/>
        <x:n v="1034"/>
        <x:n v="6803"/>
        <x:n v="921"/>
        <x:n v="9206"/>
        <x:n v="1110"/>
        <x:n v="278"/>
        <x:n v="987"/>
        <x:n v="6025"/>
        <x:n v="806"/>
        <x:n v="8262"/>
        <x:n v="1051"/>
        <x:n v="296"/>
        <x:n v="785"/>
        <x:n v="5349"/>
        <x:n v="781"/>
        <x:n v="7867"/>
        <x:n v="912"/>
        <x:n v="287"/>
        <x:n v="631"/>
        <x:n v="5187"/>
        <x:n v="850"/>
        <x:n v="9318"/>
        <x:n v="989"/>
        <x:n v="223"/>
        <x:n v="535"/>
        <x:n v="6406"/>
        <x:n v="1165"/>
        <x:n v="8575"/>
        <x:n v="944"/>
        <x:n v="211"/>
        <x:n v="505"/>
        <x:n v="5798"/>
        <x:n v="1117"/>
        <x:n v="7806"/>
        <x:n v="884"/>
        <x:n v="257"/>
        <x:n v="377"/>
        <x:n v="5467"/>
        <x:n v="821"/>
        <x:n v="9758"/>
        <x:n v="1124"/>
        <x:n v="336"/>
        <x:n v="494"/>
        <x:n v="6945"/>
        <x:n v="859"/>
        <x:n v="9742"/>
        <x:n v="1075"/>
        <x:n v="363"/>
        <x:n v="442"/>
        <x:n v="7114"/>
        <x:n v="748"/>
        <x:n v="8270"/>
        <x:n v="923"/>
        <x:n v="399"/>
        <x:n v="391"/>
        <x:n v="5814"/>
        <x:n v="743"/>
        <x:n v="7235"/>
        <x:n v="930"/>
        <x:n v="395"/>
        <x:n v="324"/>
        <x:n v="4930"/>
        <x:n v="656"/>
        <x:n v="7942"/>
        <x:n v="1009"/>
        <x:n v="630"/>
        <x:n v="338"/>
        <x:n v="5402"/>
        <x:n v="563"/>
        <x:n v="6880"/>
        <x:n v="895"/>
        <x:n v="638"/>
        <x:n v="273"/>
        <x:n v="4545"/>
        <x:n v="529"/>
        <x:n v="8079"/>
        <x:n v="1065"/>
        <x:n v="864"/>
        <x:n v="291"/>
        <x:n v="5237"/>
        <x:n v="622"/>
        <x:n v="7840"/>
        <x:n v="1043"/>
        <x:n v="933"/>
        <x:n v="4910"/>
        <x:n v="616"/>
        <x:n v="7773"/>
        <x:n v="1042"/>
        <x:n v="971"/>
        <x:n v="383"/>
        <x:n v="4755"/>
        <x:n v="7780"/>
        <x:n v="1136"/>
        <x:n v="1062"/>
        <x:n v="353"/>
        <x:n v="4682"/>
        <x:n v="547"/>
        <x:n v="8004"/>
        <x:n v="1096"/>
        <x:n v="1078"/>
        <x:n v="461"/>
        <x:n v="4693"/>
        <x:n v="676"/>
        <x:n v="8149"/>
        <x:n v="1112"/>
        <x:n v="1163"/>
        <x:n v="465"/>
        <x:n v="4770"/>
        <x:n v="639"/>
        <x:n v="5827"/>
        <x:n v="829"/>
        <x:n v="950"/>
        <x:n v="304"/>
        <x:n v="3279"/>
        <x:n v="6198"/>
        <x:n v="870"/>
        <x:n v="995"/>
        <x:n v="352"/>
        <x:n v="3514"/>
        <x:n v="467"/>
        <x:n v="7358"/>
        <x:n v="1246"/>
        <x:n v="1004"/>
        <x:n v="392"/>
        <x:n v="4151"/>
        <x:n v="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