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6cb7a7975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cbe1db53e4d438a50dc80711cd32a.psmdcp" Id="Rb4c19cacc152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<x:sst xmlns:x="http://schemas.openxmlformats.org/spreadsheetml/2006/main">
  <x:si>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</x:si>
  <x:si>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</x:si>
  <x:si>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ROA14</x:t>
  </x:si>
  <x:si>
    <x:t>Name</x:t>
  </x:si>
  <x:si>
    <x:t>Persons Injured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</x:si>
  <x:si>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</x:si>
  <x:si>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</x:si>
  <x:si>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</x:si>
  <x:si>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</x:si>
  <x:si>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</x:si>
  <x:si>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</x:si>
  <x:si>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</x:si>
  <x:si>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https://ws.cso.ie/public/api.restful/PxStat.Data.Cube_API.ReadDataset/ROA14/XLSX/2007/en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</x:si>
  <x:si>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</x:si>
  <x:si>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</x:si>
  <x:si>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</x:si>
  <x:si>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</x:si>
  <x:si>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</x:si>
  <x:si>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</x:si>
  <x:si>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</x:si>
  <x:si>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</x:si>
  <x:si>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</x:si>
  <x:si>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</x:si>
  <x:si>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</x:si>
  <x:si>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</x:si>
  <x:si>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</x:si>
  <x:si>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</x:si>
  <x:si>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</x:si>
  <x:si>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</x:si>
  <x:si>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</x:si>
  <x:si>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</x:si>
  <x:si>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</x:si>
  <x:si>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</x:si>
  <x:si>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</x:si>
  <x:si>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</x:si>
  <x:si>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</x:si>
  <x:si>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</x:si>
  <x:si>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</x:si>
  <x:si>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</x:si>
  <x:si>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</x:si>
  <x:si>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</x:si>
  <x:si>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</x:si>
  <x:si>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</x:si>
  <x:si>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</x:si>
  <x:si>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</x:si>
  <x:si>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</x:si>
  <x:si>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</x:si>
  <x:si>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</x:si>
  <x:si>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</x:si>
  <x:si>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</x:si>
  <x:si>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</x:si>
  <x:si>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</x:si>
  <x:si>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</x:si>
  <x:si>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</x:si>
  <x:si>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</x:si>
  <x:si>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</x:si>
  <x:si>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</x:si>
  <x:si>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</x:si>
  <x:si>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</x:si>
  <x:si>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09</x:t>
  </x:si>
  <x:si>
    <x:t>Other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</x:si>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</x:sst>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116V03768" axis="axisRow" showAll="0" defaultSubtotal="0">
      <items count="6">
        <item x="0"/>
        <item x="1"/>
        <item x="2"/>
        <item x="3"/>
        <item x="4"/>
        <item x="5"/>
      </items>
    </pivotField>
    <pivotField name="Road User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12043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8135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10222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1113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351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1034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6803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921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9206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1110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278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987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6025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806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8262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1051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785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5349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781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7867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912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287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631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5187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850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9318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989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223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535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6406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1165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8575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211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505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5798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1117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7806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884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257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377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5467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821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9758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1124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336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494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6945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859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9742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1075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363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442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7114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748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8270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399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391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5814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743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7235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930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395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324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4930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656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7942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1009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630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338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5402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563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6880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895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638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273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4545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529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8079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1065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864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291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5237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622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7840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1043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933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338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4910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616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7771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1042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970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383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4758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618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7777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1135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1061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353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4682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546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8006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1096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1078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461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4695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676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8150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1112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1164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465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4770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639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5827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829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950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304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3279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465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6575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925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1010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352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3811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477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7390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1259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1008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393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4163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567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6949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1275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890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  <x:c r="H143" s="0">
        <x:v>362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  <x:c r="H144" s="0">
        <x:v>3794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  <x:c r="H145" s="0">
        <x:v>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4"/>
      </x:sharedItems>
    </x:cacheField>
    <x:cacheField name="STATISTIC Label">
      <x:sharedItems count="1">
        <x:s v="Persons Injur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6V03768">
      <x:sharedItems count="6">
        <x:s v="-"/>
        <x:s v="01"/>
        <x:s v="02"/>
        <x:s v="03"/>
        <x:s v="04"/>
        <x:s v="09"/>
      </x:sharedItems>
    </x:cacheField>
    <x:cacheField name="Road User Type">
      <x:sharedItems count="6">
        <x:s v="All road users"/>
        <x:s v="Pedestrians"/>
        <x:s v="Pedal cyclists"/>
        <x:s v="Motor cyclists"/>
        <x:s v="All Car users"/>
        <x:s v="Other road us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12043" count="142">
        <x:n v="12043"/>
        <x:n v="1247"/>
        <x:n v="441"/>
        <x:n v="1140"/>
        <x:n v="8135"/>
        <x:n v="1080"/>
        <x:n v="10222"/>
        <x:n v="1113"/>
        <x:n v="351"/>
        <x:n v="1034"/>
        <x:n v="6803"/>
        <x:n v="921"/>
        <x:n v="9206"/>
        <x:n v="1110"/>
        <x:n v="278"/>
        <x:n v="987"/>
        <x:n v="6025"/>
        <x:n v="806"/>
        <x:n v="8262"/>
        <x:n v="1051"/>
        <x:n v="296"/>
        <x:n v="785"/>
        <x:n v="5349"/>
        <x:n v="781"/>
        <x:n v="7867"/>
        <x:n v="912"/>
        <x:n v="287"/>
        <x:n v="631"/>
        <x:n v="5187"/>
        <x:n v="850"/>
        <x:n v="9318"/>
        <x:n v="989"/>
        <x:n v="223"/>
        <x:n v="535"/>
        <x:n v="6406"/>
        <x:n v="1165"/>
        <x:n v="8575"/>
        <x:n v="944"/>
        <x:n v="211"/>
        <x:n v="505"/>
        <x:n v="5798"/>
        <x:n v="1117"/>
        <x:n v="7806"/>
        <x:n v="884"/>
        <x:n v="257"/>
        <x:n v="377"/>
        <x:n v="5467"/>
        <x:n v="821"/>
        <x:n v="9758"/>
        <x:n v="1124"/>
        <x:n v="336"/>
        <x:n v="494"/>
        <x:n v="6945"/>
        <x:n v="859"/>
        <x:n v="9742"/>
        <x:n v="1075"/>
        <x:n v="363"/>
        <x:n v="442"/>
        <x:n v="7114"/>
        <x:n v="748"/>
        <x:n v="8270"/>
        <x:n v="923"/>
        <x:n v="399"/>
        <x:n v="391"/>
        <x:n v="5814"/>
        <x:n v="743"/>
        <x:n v="7235"/>
        <x:n v="930"/>
        <x:n v="395"/>
        <x:n v="324"/>
        <x:n v="4930"/>
        <x:n v="656"/>
        <x:n v="7942"/>
        <x:n v="1009"/>
        <x:n v="630"/>
        <x:n v="338"/>
        <x:n v="5402"/>
        <x:n v="563"/>
        <x:n v="6880"/>
        <x:n v="895"/>
        <x:n v="638"/>
        <x:n v="273"/>
        <x:n v="4545"/>
        <x:n v="529"/>
        <x:n v="8079"/>
        <x:n v="1065"/>
        <x:n v="864"/>
        <x:n v="291"/>
        <x:n v="5237"/>
        <x:n v="622"/>
        <x:n v="7840"/>
        <x:n v="1043"/>
        <x:n v="933"/>
        <x:n v="4910"/>
        <x:n v="616"/>
        <x:n v="7771"/>
        <x:n v="1042"/>
        <x:n v="970"/>
        <x:n v="383"/>
        <x:n v="4758"/>
        <x:n v="618"/>
        <x:n v="7777"/>
        <x:n v="1135"/>
        <x:n v="1061"/>
        <x:n v="353"/>
        <x:n v="4682"/>
        <x:n v="546"/>
        <x:n v="8006"/>
        <x:n v="1096"/>
        <x:n v="1078"/>
        <x:n v="461"/>
        <x:n v="4695"/>
        <x:n v="676"/>
        <x:n v="8150"/>
        <x:n v="1112"/>
        <x:n v="1164"/>
        <x:n v="465"/>
        <x:n v="4770"/>
        <x:n v="639"/>
        <x:n v="5827"/>
        <x:n v="829"/>
        <x:n v="950"/>
        <x:n v="304"/>
        <x:n v="3279"/>
        <x:n v="6575"/>
        <x:n v="925"/>
        <x:n v="1010"/>
        <x:n v="352"/>
        <x:n v="3811"/>
        <x:n v="477"/>
        <x:n v="7390"/>
        <x:n v="1259"/>
        <x:n v="1008"/>
        <x:n v="393"/>
        <x:n v="4163"/>
        <x:n v="567"/>
        <x:n v="6949"/>
        <x:n v="1275"/>
        <x:n v="890"/>
        <x:n v="362"/>
        <x:n v="3794"/>
        <x:n v="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4"/>
    <s v="Persons Injured"/>
    <s v="2000"/>
    <s v="2000"/>
    <s v="-"/>
    <s v="All road users"/>
    <s v="Number"/>
    <n v="12043"/>
  </r>
  <r>
    <s v="ROA14"/>
    <s v="Persons Injured"/>
    <s v="2000"/>
    <s v="2000"/>
    <s v="01"/>
    <s v="Pedestrians"/>
    <s v="Number"/>
    <n v="1247"/>
  </r>
  <r>
    <s v="ROA14"/>
    <s v="Persons Injured"/>
    <s v="2000"/>
    <s v="2000"/>
    <s v="02"/>
    <s v="Pedal cyclists"/>
    <s v="Number"/>
    <n v="441"/>
  </r>
  <r>
    <s v="ROA14"/>
    <s v="Persons Injured"/>
    <s v="2000"/>
    <s v="2000"/>
    <s v="03"/>
    <s v="Motor cyclists"/>
    <s v="Number"/>
    <n v="1140"/>
  </r>
  <r>
    <s v="ROA14"/>
    <s v="Persons Injured"/>
    <s v="2000"/>
    <s v="2000"/>
    <s v="04"/>
    <s v="All Car users"/>
    <s v="Number"/>
    <n v="8135"/>
  </r>
  <r>
    <s v="ROA14"/>
    <s v="Persons Injured"/>
    <s v="2000"/>
    <s v="2000"/>
    <s v="09"/>
    <s v="Other road users"/>
    <s v="Number"/>
    <n v="1080"/>
  </r>
  <r>
    <s v="ROA14"/>
    <s v="Persons Injured"/>
    <s v="2001"/>
    <s v="2001"/>
    <s v="-"/>
    <s v="All road users"/>
    <s v="Number"/>
    <n v="10222"/>
  </r>
  <r>
    <s v="ROA14"/>
    <s v="Persons Injured"/>
    <s v="2001"/>
    <s v="2001"/>
    <s v="01"/>
    <s v="Pedestrians"/>
    <s v="Number"/>
    <n v="1113"/>
  </r>
  <r>
    <s v="ROA14"/>
    <s v="Persons Injured"/>
    <s v="2001"/>
    <s v="2001"/>
    <s v="02"/>
    <s v="Pedal cyclists"/>
    <s v="Number"/>
    <n v="351"/>
  </r>
  <r>
    <s v="ROA14"/>
    <s v="Persons Injured"/>
    <s v="2001"/>
    <s v="2001"/>
    <s v="03"/>
    <s v="Motor cyclists"/>
    <s v="Number"/>
    <n v="1034"/>
  </r>
  <r>
    <s v="ROA14"/>
    <s v="Persons Injured"/>
    <s v="2001"/>
    <s v="2001"/>
    <s v="04"/>
    <s v="All Car users"/>
    <s v="Number"/>
    <n v="6803"/>
  </r>
  <r>
    <s v="ROA14"/>
    <s v="Persons Injured"/>
    <s v="2001"/>
    <s v="2001"/>
    <s v="09"/>
    <s v="Other road users"/>
    <s v="Number"/>
    <n v="921"/>
  </r>
  <r>
    <s v="ROA14"/>
    <s v="Persons Injured"/>
    <s v="2002"/>
    <s v="2002"/>
    <s v="-"/>
    <s v="All road users"/>
    <s v="Number"/>
    <n v="9206"/>
  </r>
  <r>
    <s v="ROA14"/>
    <s v="Persons Injured"/>
    <s v="2002"/>
    <s v="2002"/>
    <s v="01"/>
    <s v="Pedestrians"/>
    <s v="Number"/>
    <n v="1110"/>
  </r>
  <r>
    <s v="ROA14"/>
    <s v="Persons Injured"/>
    <s v="2002"/>
    <s v="2002"/>
    <s v="02"/>
    <s v="Pedal cyclists"/>
    <s v="Number"/>
    <n v="278"/>
  </r>
  <r>
    <s v="ROA14"/>
    <s v="Persons Injured"/>
    <s v="2002"/>
    <s v="2002"/>
    <s v="03"/>
    <s v="Motor cyclists"/>
    <s v="Number"/>
    <n v="987"/>
  </r>
  <r>
    <s v="ROA14"/>
    <s v="Persons Injured"/>
    <s v="2002"/>
    <s v="2002"/>
    <s v="04"/>
    <s v="All Car users"/>
    <s v="Number"/>
    <n v="6025"/>
  </r>
  <r>
    <s v="ROA14"/>
    <s v="Persons Injured"/>
    <s v="2002"/>
    <s v="2002"/>
    <s v="09"/>
    <s v="Other road users"/>
    <s v="Number"/>
    <n v="806"/>
  </r>
  <r>
    <s v="ROA14"/>
    <s v="Persons Injured"/>
    <s v="2003"/>
    <s v="2003"/>
    <s v="-"/>
    <s v="All road users"/>
    <s v="Number"/>
    <n v="8262"/>
  </r>
  <r>
    <s v="ROA14"/>
    <s v="Persons Injured"/>
    <s v="2003"/>
    <s v="2003"/>
    <s v="01"/>
    <s v="Pedestrians"/>
    <s v="Number"/>
    <n v="1051"/>
  </r>
  <r>
    <s v="ROA14"/>
    <s v="Persons Injured"/>
    <s v="2003"/>
    <s v="2003"/>
    <s v="02"/>
    <s v="Pedal cyclists"/>
    <s v="Number"/>
    <n v="296"/>
  </r>
  <r>
    <s v="ROA14"/>
    <s v="Persons Injured"/>
    <s v="2003"/>
    <s v="2003"/>
    <s v="03"/>
    <s v="Motor cyclists"/>
    <s v="Number"/>
    <n v="785"/>
  </r>
  <r>
    <s v="ROA14"/>
    <s v="Persons Injured"/>
    <s v="2003"/>
    <s v="2003"/>
    <s v="04"/>
    <s v="All Car users"/>
    <s v="Number"/>
    <n v="5349"/>
  </r>
  <r>
    <s v="ROA14"/>
    <s v="Persons Injured"/>
    <s v="2003"/>
    <s v="2003"/>
    <s v="09"/>
    <s v="Other road users"/>
    <s v="Number"/>
    <n v="781"/>
  </r>
  <r>
    <s v="ROA14"/>
    <s v="Persons Injured"/>
    <s v="2004"/>
    <s v="2004"/>
    <s v="-"/>
    <s v="All road users"/>
    <s v="Number"/>
    <n v="7867"/>
  </r>
  <r>
    <s v="ROA14"/>
    <s v="Persons Injured"/>
    <s v="2004"/>
    <s v="2004"/>
    <s v="01"/>
    <s v="Pedestrians"/>
    <s v="Number"/>
    <n v="912"/>
  </r>
  <r>
    <s v="ROA14"/>
    <s v="Persons Injured"/>
    <s v="2004"/>
    <s v="2004"/>
    <s v="02"/>
    <s v="Pedal cyclists"/>
    <s v="Number"/>
    <n v="287"/>
  </r>
  <r>
    <s v="ROA14"/>
    <s v="Persons Injured"/>
    <s v="2004"/>
    <s v="2004"/>
    <s v="03"/>
    <s v="Motor cyclists"/>
    <s v="Number"/>
    <n v="631"/>
  </r>
  <r>
    <s v="ROA14"/>
    <s v="Persons Injured"/>
    <s v="2004"/>
    <s v="2004"/>
    <s v="04"/>
    <s v="All Car users"/>
    <s v="Number"/>
    <n v="5187"/>
  </r>
  <r>
    <s v="ROA14"/>
    <s v="Persons Injured"/>
    <s v="2004"/>
    <s v="2004"/>
    <s v="09"/>
    <s v="Other road users"/>
    <s v="Number"/>
    <n v="850"/>
  </r>
  <r>
    <s v="ROA14"/>
    <s v="Persons Injured"/>
    <s v="2005"/>
    <s v="2005"/>
    <s v="-"/>
    <s v="All road users"/>
    <s v="Number"/>
    <n v="9318"/>
  </r>
  <r>
    <s v="ROA14"/>
    <s v="Persons Injured"/>
    <s v="2005"/>
    <s v="2005"/>
    <s v="01"/>
    <s v="Pedestrians"/>
    <s v="Number"/>
    <n v="989"/>
  </r>
  <r>
    <s v="ROA14"/>
    <s v="Persons Injured"/>
    <s v="2005"/>
    <s v="2005"/>
    <s v="02"/>
    <s v="Pedal cyclists"/>
    <s v="Number"/>
    <n v="223"/>
  </r>
  <r>
    <s v="ROA14"/>
    <s v="Persons Injured"/>
    <s v="2005"/>
    <s v="2005"/>
    <s v="03"/>
    <s v="Motor cyclists"/>
    <s v="Number"/>
    <n v="535"/>
  </r>
  <r>
    <s v="ROA14"/>
    <s v="Persons Injured"/>
    <s v="2005"/>
    <s v="2005"/>
    <s v="04"/>
    <s v="All Car users"/>
    <s v="Number"/>
    <n v="6406"/>
  </r>
  <r>
    <s v="ROA14"/>
    <s v="Persons Injured"/>
    <s v="2005"/>
    <s v="2005"/>
    <s v="09"/>
    <s v="Other road users"/>
    <s v="Number"/>
    <n v="1165"/>
  </r>
  <r>
    <s v="ROA14"/>
    <s v="Persons Injured"/>
    <s v="2006"/>
    <s v="2006"/>
    <s v="-"/>
    <s v="All road users"/>
    <s v="Number"/>
    <n v="8575"/>
  </r>
  <r>
    <s v="ROA14"/>
    <s v="Persons Injured"/>
    <s v="2006"/>
    <s v="2006"/>
    <s v="01"/>
    <s v="Pedestrians"/>
    <s v="Number"/>
    <n v="944"/>
  </r>
  <r>
    <s v="ROA14"/>
    <s v="Persons Injured"/>
    <s v="2006"/>
    <s v="2006"/>
    <s v="02"/>
    <s v="Pedal cyclists"/>
    <s v="Number"/>
    <n v="211"/>
  </r>
  <r>
    <s v="ROA14"/>
    <s v="Persons Injured"/>
    <s v="2006"/>
    <s v="2006"/>
    <s v="03"/>
    <s v="Motor cyclists"/>
    <s v="Number"/>
    <n v="505"/>
  </r>
  <r>
    <s v="ROA14"/>
    <s v="Persons Injured"/>
    <s v="2006"/>
    <s v="2006"/>
    <s v="04"/>
    <s v="All Car users"/>
    <s v="Number"/>
    <n v="5798"/>
  </r>
  <r>
    <s v="ROA14"/>
    <s v="Persons Injured"/>
    <s v="2006"/>
    <s v="2006"/>
    <s v="09"/>
    <s v="Other road users"/>
    <s v="Number"/>
    <n v="1117"/>
  </r>
  <r>
    <s v="ROA14"/>
    <s v="Persons Injured"/>
    <s v="2007"/>
    <s v="2007"/>
    <s v="-"/>
    <s v="All road users"/>
    <s v="Number"/>
    <n v="7806"/>
  </r>
  <r>
    <s v="ROA14"/>
    <s v="Persons Injured"/>
    <s v="2007"/>
    <s v="2007"/>
    <s v="01"/>
    <s v="Pedestrians"/>
    <s v="Number"/>
    <n v="884"/>
  </r>
  <r>
    <s v="ROA14"/>
    <s v="Persons Injured"/>
    <s v="2007"/>
    <s v="2007"/>
    <s v="02"/>
    <s v="Pedal cyclists"/>
    <s v="Number"/>
    <n v="257"/>
  </r>
  <r>
    <s v="ROA14"/>
    <s v="Persons Injured"/>
    <s v="2007"/>
    <s v="2007"/>
    <s v="03"/>
    <s v="Motor cyclists"/>
    <s v="Number"/>
    <n v="377"/>
  </r>
  <r>
    <s v="ROA14"/>
    <s v="Persons Injured"/>
    <s v="2007"/>
    <s v="2007"/>
    <s v="04"/>
    <s v="All Car users"/>
    <s v="Number"/>
    <n v="5467"/>
  </r>
  <r>
    <s v="ROA14"/>
    <s v="Persons Injured"/>
    <s v="2007"/>
    <s v="2007"/>
    <s v="09"/>
    <s v="Other road users"/>
    <s v="Number"/>
    <n v="821"/>
  </r>
  <r>
    <s v="ROA14"/>
    <s v="Persons Injured"/>
    <s v="2008"/>
    <s v="2008"/>
    <s v="-"/>
    <s v="All road users"/>
    <s v="Number"/>
    <n v="9758"/>
  </r>
  <r>
    <s v="ROA14"/>
    <s v="Persons Injured"/>
    <s v="2008"/>
    <s v="2008"/>
    <s v="01"/>
    <s v="Pedestrians"/>
    <s v="Number"/>
    <n v="1124"/>
  </r>
  <r>
    <s v="ROA14"/>
    <s v="Persons Injured"/>
    <s v="2008"/>
    <s v="2008"/>
    <s v="02"/>
    <s v="Pedal cyclists"/>
    <s v="Number"/>
    <n v="336"/>
  </r>
  <r>
    <s v="ROA14"/>
    <s v="Persons Injured"/>
    <s v="2008"/>
    <s v="2008"/>
    <s v="03"/>
    <s v="Motor cyclists"/>
    <s v="Number"/>
    <n v="494"/>
  </r>
  <r>
    <s v="ROA14"/>
    <s v="Persons Injured"/>
    <s v="2008"/>
    <s v="2008"/>
    <s v="04"/>
    <s v="All Car users"/>
    <s v="Number"/>
    <n v="6945"/>
  </r>
  <r>
    <s v="ROA14"/>
    <s v="Persons Injured"/>
    <s v="2008"/>
    <s v="2008"/>
    <s v="09"/>
    <s v="Other road users"/>
    <s v="Number"/>
    <n v="859"/>
  </r>
  <r>
    <s v="ROA14"/>
    <s v="Persons Injured"/>
    <s v="2009"/>
    <s v="2009"/>
    <s v="-"/>
    <s v="All road users"/>
    <s v="Number"/>
    <n v="9742"/>
  </r>
  <r>
    <s v="ROA14"/>
    <s v="Persons Injured"/>
    <s v="2009"/>
    <s v="2009"/>
    <s v="01"/>
    <s v="Pedestrians"/>
    <s v="Number"/>
    <n v="1075"/>
  </r>
  <r>
    <s v="ROA14"/>
    <s v="Persons Injured"/>
    <s v="2009"/>
    <s v="2009"/>
    <s v="02"/>
    <s v="Pedal cyclists"/>
    <s v="Number"/>
    <n v="363"/>
  </r>
  <r>
    <s v="ROA14"/>
    <s v="Persons Injured"/>
    <s v="2009"/>
    <s v="2009"/>
    <s v="03"/>
    <s v="Motor cyclists"/>
    <s v="Number"/>
    <n v="442"/>
  </r>
  <r>
    <s v="ROA14"/>
    <s v="Persons Injured"/>
    <s v="2009"/>
    <s v="2009"/>
    <s v="04"/>
    <s v="All Car users"/>
    <s v="Number"/>
    <n v="7114"/>
  </r>
  <r>
    <s v="ROA14"/>
    <s v="Persons Injured"/>
    <s v="2009"/>
    <s v="2009"/>
    <s v="09"/>
    <s v="Other road users"/>
    <s v="Number"/>
    <n v="748"/>
  </r>
  <r>
    <s v="ROA14"/>
    <s v="Persons Injured"/>
    <s v="2010"/>
    <s v="2010"/>
    <s v="-"/>
    <s v="All road users"/>
    <s v="Number"/>
    <n v="8270"/>
  </r>
  <r>
    <s v="ROA14"/>
    <s v="Persons Injured"/>
    <s v="2010"/>
    <s v="2010"/>
    <s v="01"/>
    <s v="Pedestrians"/>
    <s v="Number"/>
    <n v="923"/>
  </r>
  <r>
    <s v="ROA14"/>
    <s v="Persons Injured"/>
    <s v="2010"/>
    <s v="2010"/>
    <s v="02"/>
    <s v="Pedal cyclists"/>
    <s v="Number"/>
    <n v="399"/>
  </r>
  <r>
    <s v="ROA14"/>
    <s v="Persons Injured"/>
    <s v="2010"/>
    <s v="2010"/>
    <s v="03"/>
    <s v="Motor cyclists"/>
    <s v="Number"/>
    <n v="391"/>
  </r>
  <r>
    <s v="ROA14"/>
    <s v="Persons Injured"/>
    <s v="2010"/>
    <s v="2010"/>
    <s v="04"/>
    <s v="All Car users"/>
    <s v="Number"/>
    <n v="5814"/>
  </r>
  <r>
    <s v="ROA14"/>
    <s v="Persons Injured"/>
    <s v="2010"/>
    <s v="2010"/>
    <s v="09"/>
    <s v="Other road users"/>
    <s v="Number"/>
    <n v="743"/>
  </r>
  <r>
    <s v="ROA14"/>
    <s v="Persons Injured"/>
    <s v="2011"/>
    <s v="2011"/>
    <s v="-"/>
    <s v="All road users"/>
    <s v="Number"/>
    <n v="7235"/>
  </r>
  <r>
    <s v="ROA14"/>
    <s v="Persons Injured"/>
    <s v="2011"/>
    <s v="2011"/>
    <s v="01"/>
    <s v="Pedestrians"/>
    <s v="Number"/>
    <n v="930"/>
  </r>
  <r>
    <s v="ROA14"/>
    <s v="Persons Injured"/>
    <s v="2011"/>
    <s v="2011"/>
    <s v="02"/>
    <s v="Pedal cyclists"/>
    <s v="Number"/>
    <n v="395"/>
  </r>
  <r>
    <s v="ROA14"/>
    <s v="Persons Injured"/>
    <s v="2011"/>
    <s v="2011"/>
    <s v="03"/>
    <s v="Motor cyclists"/>
    <s v="Number"/>
    <n v="324"/>
  </r>
  <r>
    <s v="ROA14"/>
    <s v="Persons Injured"/>
    <s v="2011"/>
    <s v="2011"/>
    <s v="04"/>
    <s v="All Car users"/>
    <s v="Number"/>
    <n v="4930"/>
  </r>
  <r>
    <s v="ROA14"/>
    <s v="Persons Injured"/>
    <s v="2011"/>
    <s v="2011"/>
    <s v="09"/>
    <s v="Other road users"/>
    <s v="Number"/>
    <n v="656"/>
  </r>
  <r>
    <s v="ROA14"/>
    <s v="Persons Injured"/>
    <s v="2012"/>
    <s v="2012"/>
    <s v="-"/>
    <s v="All road users"/>
    <s v="Number"/>
    <n v="7942"/>
  </r>
  <r>
    <s v="ROA14"/>
    <s v="Persons Injured"/>
    <s v="2012"/>
    <s v="2012"/>
    <s v="01"/>
    <s v="Pedestrians"/>
    <s v="Number"/>
    <n v="1009"/>
  </r>
  <r>
    <s v="ROA14"/>
    <s v="Persons Injured"/>
    <s v="2012"/>
    <s v="2012"/>
    <s v="02"/>
    <s v="Pedal cyclists"/>
    <s v="Number"/>
    <n v="630"/>
  </r>
  <r>
    <s v="ROA14"/>
    <s v="Persons Injured"/>
    <s v="2012"/>
    <s v="2012"/>
    <s v="03"/>
    <s v="Motor cyclists"/>
    <s v="Number"/>
    <n v="338"/>
  </r>
  <r>
    <s v="ROA14"/>
    <s v="Persons Injured"/>
    <s v="2012"/>
    <s v="2012"/>
    <s v="04"/>
    <s v="All Car users"/>
    <s v="Number"/>
    <n v="5402"/>
  </r>
  <r>
    <s v="ROA14"/>
    <s v="Persons Injured"/>
    <s v="2012"/>
    <s v="2012"/>
    <s v="09"/>
    <s v="Other road users"/>
    <s v="Number"/>
    <n v="563"/>
  </r>
  <r>
    <s v="ROA14"/>
    <s v="Persons Injured"/>
    <s v="2013"/>
    <s v="2013"/>
    <s v="-"/>
    <s v="All road users"/>
    <s v="Number"/>
    <n v="6880"/>
  </r>
  <r>
    <s v="ROA14"/>
    <s v="Persons Injured"/>
    <s v="2013"/>
    <s v="2013"/>
    <s v="01"/>
    <s v="Pedestrians"/>
    <s v="Number"/>
    <n v="895"/>
  </r>
  <r>
    <s v="ROA14"/>
    <s v="Persons Injured"/>
    <s v="2013"/>
    <s v="2013"/>
    <s v="02"/>
    <s v="Pedal cyclists"/>
    <s v="Number"/>
    <n v="638"/>
  </r>
  <r>
    <s v="ROA14"/>
    <s v="Persons Injured"/>
    <s v="2013"/>
    <s v="2013"/>
    <s v="03"/>
    <s v="Motor cyclists"/>
    <s v="Number"/>
    <n v="273"/>
  </r>
  <r>
    <s v="ROA14"/>
    <s v="Persons Injured"/>
    <s v="2013"/>
    <s v="2013"/>
    <s v="04"/>
    <s v="All Car users"/>
    <s v="Number"/>
    <n v="4545"/>
  </r>
  <r>
    <s v="ROA14"/>
    <s v="Persons Injured"/>
    <s v="2013"/>
    <s v="2013"/>
    <s v="09"/>
    <s v="Other road users"/>
    <s v="Number"/>
    <n v="529"/>
  </r>
  <r>
    <s v="ROA14"/>
    <s v="Persons Injured"/>
    <s v="2014"/>
    <s v="2014"/>
    <s v="-"/>
    <s v="All road users"/>
    <s v="Number"/>
    <n v="8079"/>
  </r>
  <r>
    <s v="ROA14"/>
    <s v="Persons Injured"/>
    <s v="2014"/>
    <s v="2014"/>
    <s v="01"/>
    <s v="Pedestrians"/>
    <s v="Number"/>
    <n v="1065"/>
  </r>
  <r>
    <s v="ROA14"/>
    <s v="Persons Injured"/>
    <s v="2014"/>
    <s v="2014"/>
    <s v="02"/>
    <s v="Pedal cyclists"/>
    <s v="Number"/>
    <n v="864"/>
  </r>
  <r>
    <s v="ROA14"/>
    <s v="Persons Injured"/>
    <s v="2014"/>
    <s v="2014"/>
    <s v="03"/>
    <s v="Motor cyclists"/>
    <s v="Number"/>
    <n v="291"/>
  </r>
  <r>
    <s v="ROA14"/>
    <s v="Persons Injured"/>
    <s v="2014"/>
    <s v="2014"/>
    <s v="04"/>
    <s v="All Car users"/>
    <s v="Number"/>
    <n v="5237"/>
  </r>
  <r>
    <s v="ROA14"/>
    <s v="Persons Injured"/>
    <s v="2014"/>
    <s v="2014"/>
    <s v="09"/>
    <s v="Other road users"/>
    <s v="Number"/>
    <n v="622"/>
  </r>
  <r>
    <s v="ROA14"/>
    <s v="Persons Injured"/>
    <s v="2015"/>
    <s v="2015"/>
    <s v="-"/>
    <s v="All road users"/>
    <s v="Number"/>
    <n v="7840"/>
  </r>
  <r>
    <s v="ROA14"/>
    <s v="Persons Injured"/>
    <s v="2015"/>
    <s v="2015"/>
    <s v="01"/>
    <s v="Pedestrians"/>
    <s v="Number"/>
    <n v="1043"/>
  </r>
  <r>
    <s v="ROA14"/>
    <s v="Persons Injured"/>
    <s v="2015"/>
    <s v="2015"/>
    <s v="02"/>
    <s v="Pedal cyclists"/>
    <s v="Number"/>
    <n v="933"/>
  </r>
  <r>
    <s v="ROA14"/>
    <s v="Persons Injured"/>
    <s v="2015"/>
    <s v="2015"/>
    <s v="03"/>
    <s v="Motor cyclists"/>
    <s v="Number"/>
    <n v="338"/>
  </r>
  <r>
    <s v="ROA14"/>
    <s v="Persons Injured"/>
    <s v="2015"/>
    <s v="2015"/>
    <s v="04"/>
    <s v="All Car users"/>
    <s v="Number"/>
    <n v="4910"/>
  </r>
  <r>
    <s v="ROA14"/>
    <s v="Persons Injured"/>
    <s v="2015"/>
    <s v="2015"/>
    <s v="09"/>
    <s v="Other road users"/>
    <s v="Number"/>
    <n v="616"/>
  </r>
  <r>
    <s v="ROA14"/>
    <s v="Persons Injured"/>
    <s v="2016"/>
    <s v="2016"/>
    <s v="-"/>
    <s v="All road users"/>
    <s v="Number"/>
    <n v="7771"/>
  </r>
  <r>
    <s v="ROA14"/>
    <s v="Persons Injured"/>
    <s v="2016"/>
    <s v="2016"/>
    <s v="01"/>
    <s v="Pedestrians"/>
    <s v="Number"/>
    <n v="1042"/>
  </r>
  <r>
    <s v="ROA14"/>
    <s v="Persons Injured"/>
    <s v="2016"/>
    <s v="2016"/>
    <s v="02"/>
    <s v="Pedal cyclists"/>
    <s v="Number"/>
    <n v="970"/>
  </r>
  <r>
    <s v="ROA14"/>
    <s v="Persons Injured"/>
    <s v="2016"/>
    <s v="2016"/>
    <s v="03"/>
    <s v="Motor cyclists"/>
    <s v="Number"/>
    <n v="383"/>
  </r>
  <r>
    <s v="ROA14"/>
    <s v="Persons Injured"/>
    <s v="2016"/>
    <s v="2016"/>
    <s v="04"/>
    <s v="All Car users"/>
    <s v="Number"/>
    <n v="4758"/>
  </r>
  <r>
    <s v="ROA14"/>
    <s v="Persons Injured"/>
    <s v="2016"/>
    <s v="2016"/>
    <s v="09"/>
    <s v="Other road users"/>
    <s v="Number"/>
    <n v="618"/>
  </r>
  <r>
    <s v="ROA14"/>
    <s v="Persons Injured"/>
    <s v="2017"/>
    <s v="2017"/>
    <s v="-"/>
    <s v="All road users"/>
    <s v="Number"/>
    <n v="7777"/>
  </r>
  <r>
    <s v="ROA14"/>
    <s v="Persons Injured"/>
    <s v="2017"/>
    <s v="2017"/>
    <s v="01"/>
    <s v="Pedestrians"/>
    <s v="Number"/>
    <n v="1135"/>
  </r>
  <r>
    <s v="ROA14"/>
    <s v="Persons Injured"/>
    <s v="2017"/>
    <s v="2017"/>
    <s v="02"/>
    <s v="Pedal cyclists"/>
    <s v="Number"/>
    <n v="1061"/>
  </r>
  <r>
    <s v="ROA14"/>
    <s v="Persons Injured"/>
    <s v="2017"/>
    <s v="2017"/>
    <s v="03"/>
    <s v="Motor cyclists"/>
    <s v="Number"/>
    <n v="353"/>
  </r>
  <r>
    <s v="ROA14"/>
    <s v="Persons Injured"/>
    <s v="2017"/>
    <s v="2017"/>
    <s v="04"/>
    <s v="All Car users"/>
    <s v="Number"/>
    <n v="4682"/>
  </r>
  <r>
    <s v="ROA14"/>
    <s v="Persons Injured"/>
    <s v="2017"/>
    <s v="2017"/>
    <s v="09"/>
    <s v="Other road users"/>
    <s v="Number"/>
    <n v="546"/>
  </r>
  <r>
    <s v="ROA14"/>
    <s v="Persons Injured"/>
    <s v="2018"/>
    <s v="2018"/>
    <s v="-"/>
    <s v="All road users"/>
    <s v="Number"/>
    <n v="8006"/>
  </r>
  <r>
    <s v="ROA14"/>
    <s v="Persons Injured"/>
    <s v="2018"/>
    <s v="2018"/>
    <s v="01"/>
    <s v="Pedestrians"/>
    <s v="Number"/>
    <n v="1096"/>
  </r>
  <r>
    <s v="ROA14"/>
    <s v="Persons Injured"/>
    <s v="2018"/>
    <s v="2018"/>
    <s v="02"/>
    <s v="Pedal cyclists"/>
    <s v="Number"/>
    <n v="1078"/>
  </r>
  <r>
    <s v="ROA14"/>
    <s v="Persons Injured"/>
    <s v="2018"/>
    <s v="2018"/>
    <s v="03"/>
    <s v="Motor cyclists"/>
    <s v="Number"/>
    <n v="461"/>
  </r>
  <r>
    <s v="ROA14"/>
    <s v="Persons Injured"/>
    <s v="2018"/>
    <s v="2018"/>
    <s v="04"/>
    <s v="All Car users"/>
    <s v="Number"/>
    <n v="4695"/>
  </r>
  <r>
    <s v="ROA14"/>
    <s v="Persons Injured"/>
    <s v="2018"/>
    <s v="2018"/>
    <s v="09"/>
    <s v="Other road users"/>
    <s v="Number"/>
    <n v="676"/>
  </r>
  <r>
    <s v="ROA14"/>
    <s v="Persons Injured"/>
    <s v="2019"/>
    <s v="2019"/>
    <s v="-"/>
    <s v="All road users"/>
    <s v="Number"/>
    <n v="8150"/>
  </r>
  <r>
    <s v="ROA14"/>
    <s v="Persons Injured"/>
    <s v="2019"/>
    <s v="2019"/>
    <s v="01"/>
    <s v="Pedestrians"/>
    <s v="Number"/>
    <n v="1112"/>
  </r>
  <r>
    <s v="ROA14"/>
    <s v="Persons Injured"/>
    <s v="2019"/>
    <s v="2019"/>
    <s v="02"/>
    <s v="Pedal cyclists"/>
    <s v="Number"/>
    <n v="1164"/>
  </r>
  <r>
    <s v="ROA14"/>
    <s v="Persons Injured"/>
    <s v="2019"/>
    <s v="2019"/>
    <s v="03"/>
    <s v="Motor cyclists"/>
    <s v="Number"/>
    <n v="465"/>
  </r>
  <r>
    <s v="ROA14"/>
    <s v="Persons Injured"/>
    <s v="2019"/>
    <s v="2019"/>
    <s v="04"/>
    <s v="All Car users"/>
    <s v="Number"/>
    <n v="4770"/>
  </r>
  <r>
    <s v="ROA14"/>
    <s v="Persons Injured"/>
    <s v="2019"/>
    <s v="2019"/>
    <s v="09"/>
    <s v="Other road users"/>
    <s v="Number"/>
    <n v="639"/>
  </r>
  <r>
    <s v="ROA14"/>
    <s v="Persons Injured"/>
    <s v="2020"/>
    <s v="2020"/>
    <s v="-"/>
    <s v="All road users"/>
    <s v="Number"/>
    <n v="5827"/>
  </r>
  <r>
    <s v="ROA14"/>
    <s v="Persons Injured"/>
    <s v="2020"/>
    <s v="2020"/>
    <s v="01"/>
    <s v="Pedestrians"/>
    <s v="Number"/>
    <n v="829"/>
  </r>
  <r>
    <s v="ROA14"/>
    <s v="Persons Injured"/>
    <s v="2020"/>
    <s v="2020"/>
    <s v="02"/>
    <s v="Pedal cyclists"/>
    <s v="Number"/>
    <n v="950"/>
  </r>
  <r>
    <s v="ROA14"/>
    <s v="Persons Injured"/>
    <s v="2020"/>
    <s v="2020"/>
    <s v="03"/>
    <s v="Motor cyclists"/>
    <s v="Number"/>
    <n v="304"/>
  </r>
  <r>
    <s v="ROA14"/>
    <s v="Persons Injured"/>
    <s v="2020"/>
    <s v="2020"/>
    <s v="04"/>
    <s v="All Car users"/>
    <s v="Number"/>
    <n v="3279"/>
  </r>
  <r>
    <s v="ROA14"/>
    <s v="Persons Injured"/>
    <s v="2020"/>
    <s v="2020"/>
    <s v="09"/>
    <s v="Other road users"/>
    <s v="Number"/>
    <n v="465"/>
  </r>
  <r>
    <s v="ROA14"/>
    <s v="Persons Injured"/>
    <s v="2021"/>
    <s v="2021"/>
    <s v="-"/>
    <s v="All road users"/>
    <s v="Number"/>
    <n v="6575"/>
  </r>
  <r>
    <s v="ROA14"/>
    <s v="Persons Injured"/>
    <s v="2021"/>
    <s v="2021"/>
    <s v="01"/>
    <s v="Pedestrians"/>
    <s v="Number"/>
    <n v="925"/>
  </r>
  <r>
    <s v="ROA14"/>
    <s v="Persons Injured"/>
    <s v="2021"/>
    <s v="2021"/>
    <s v="02"/>
    <s v="Pedal cyclists"/>
    <s v="Number"/>
    <n v="1010"/>
  </r>
  <r>
    <s v="ROA14"/>
    <s v="Persons Injured"/>
    <s v="2021"/>
    <s v="2021"/>
    <s v="03"/>
    <s v="Motor cyclists"/>
    <s v="Number"/>
    <n v="352"/>
  </r>
  <r>
    <s v="ROA14"/>
    <s v="Persons Injured"/>
    <s v="2021"/>
    <s v="2021"/>
    <s v="04"/>
    <s v="All Car users"/>
    <s v="Number"/>
    <n v="3811"/>
  </r>
  <r>
    <s v="ROA14"/>
    <s v="Persons Injured"/>
    <s v="2021"/>
    <s v="2021"/>
    <s v="09"/>
    <s v="Other road users"/>
    <s v="Number"/>
    <n v="477"/>
  </r>
  <r>
    <s v="ROA14"/>
    <s v="Persons Injured"/>
    <s v="2022"/>
    <s v="2022"/>
    <s v="-"/>
    <s v="All road users"/>
    <s v="Number"/>
    <n v="7390"/>
  </r>
  <r>
    <s v="ROA14"/>
    <s v="Persons Injured"/>
    <s v="2022"/>
    <s v="2022"/>
    <s v="01"/>
    <s v="Pedestrians"/>
    <s v="Number"/>
    <n v="1259"/>
  </r>
  <r>
    <s v="ROA14"/>
    <s v="Persons Injured"/>
    <s v="2022"/>
    <s v="2022"/>
    <s v="02"/>
    <s v="Pedal cyclists"/>
    <s v="Number"/>
    <n v="1008"/>
  </r>
  <r>
    <s v="ROA14"/>
    <s v="Persons Injured"/>
    <s v="2022"/>
    <s v="2022"/>
    <s v="03"/>
    <s v="Motor cyclists"/>
    <s v="Number"/>
    <n v="393"/>
  </r>
  <r>
    <s v="ROA14"/>
    <s v="Persons Injured"/>
    <s v="2022"/>
    <s v="2022"/>
    <s v="04"/>
    <s v="All Car users"/>
    <s v="Number"/>
    <n v="4163"/>
  </r>
  <r>
    <s v="ROA14"/>
    <s v="Persons Injured"/>
    <s v="2022"/>
    <s v="2022"/>
    <s v="09"/>
    <s v="Other road users"/>
    <s v="Number"/>
    <n v="567"/>
  </r>
  <r>
    <s v="ROA14"/>
    <s v="Persons Injured"/>
    <s v="2023"/>
    <s v="2023"/>
    <s v="-"/>
    <s v="All road users"/>
    <s v="Number"/>
    <n v="6949"/>
  </r>
  <r>
    <s v="ROA14"/>
    <s v="Persons Injured"/>
    <s v="2023"/>
    <s v="2023"/>
    <s v="01"/>
    <s v="Pedestrians"/>
    <s v="Number"/>
    <n v="1275"/>
  </r>
  <r>
    <s v="ROA14"/>
    <s v="Persons Injured"/>
    <s v="2023"/>
    <s v="2023"/>
    <s v="02"/>
    <s v="Pedal cyclists"/>
    <s v="Number"/>
    <n v="890"/>
  </r>
  <r>
    <s v="ROA14"/>
    <s v="Persons Injured"/>
    <s v="2023"/>
    <s v="2023"/>
    <s v="03"/>
    <s v="Motor cyclists"/>
    <s v="Number"/>
    <n v="362"/>
  </r>
  <r>
    <s v="ROA14"/>
    <s v="Persons Injured"/>
    <s v="2023"/>
    <s v="2023"/>
    <s v="04"/>
    <s v="All Car users"/>
    <s v="Number"/>
    <n v="3794"/>
  </r>
  <r>
    <s v="ROA14"/>
    <s v="Persons Injured"/>
    <s v="2023"/>
    <s v="2023"/>
    <s v="09"/>
    <s v="Other road users"/>
    <s v="Number"/>
    <n v="628"/>
  </r>
</pivotCacheRecords>
</file>