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244e026c524c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61b8d728a5493682b5fe87e6a16c71.psmdcp" Id="R39cb0ff0d73044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<x:sst xmlns:x="http://schemas.openxmlformats.org/spreadsheetml/2006/main">
  <x:si>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</x:si>
  <x:si>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</x:si>
  <x:si>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PWLBJS09</x:t>
  </x:si>
  <x:si>
    <x:t>Name</x:t>
  </x:si>
  <x:si>
    <x:t>Percentage of employees aged 18 years and over by their likelihood to leave their job in the next 6 months</x:t>
  </x:si>
  <x:si>
    <x:t>Frequency</x:t>
  </x:si>
  <x:si>
    <x:t>Quarterly</x:t>
  </x:si>
  <x:si>
    <x:t>Last Updated</x:t>
  </x:si>
  <x:si>
    <x:t>19/04/2022 11:00:00</x:t>
  </x:si>
  <x:si>
    <x:t>Note</x:t>
  </x:si>
  <x:si>
    <x:t>Url</x:t>
  </x:si>
  <x:si>
    <x:t>https://ws.cso.ie/public/api.restful/PxStat.Data.Cube_API.ReadDataset/PWLBJS09/XLSX/2007/en</x:t>
  </x:si>
  <x:si>
    <x:t>Product</x:t>
  </x:si>
  <x:si>
    <x:t>PWLBJSW</x:t>
  </x:si>
  <x:si>
    <x:t>Personal and Work-Life Balance- Job and Life Satisfaction and Barriers to Work</x:t>
  </x:si>
  <x:si>
    <x:t>Contacts</x:t>
  </x:si>
  <x:si>
    <x:t>Maureen Delamere</x:t>
  </x:si>
  <x:si>
    <x:t>Email</x:t>
  </x:si>
  <x:si>
    <x:t>Maureen.Delamere@cso.ie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</x:si>
  <x:si>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</x:si>
  <x:si>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</x:si>
  <x:si>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</x:si>
  <x:si>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</x:si>
  <x:si>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</x:si>
  <x:si>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</x:si>
  <x:si>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</x:si>
  <x:si>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</x:si>
  <x:si>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</x:si>
  <x:si>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</x:si>
  <x:si>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</x:si>
  <x:si>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</x:si>
  <x:si>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</x:si>
  <x:si>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</x:si>
  <x:si>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</x:si>
  <x:si>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</x:si>
  <x:si>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</x:si>
  <x:si>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</x:si>
  <x:si>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</x:si>
  <x:si>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</x:si>
  <x:si>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</x:si>
  <x:si>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</x:si>
  <x:si>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</x:si>
  <x:si>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CO3930V4682</x:t>
  </x:si>
  <x:si>
    <x:t>Years worked with current employer</x:t>
  </x:si>
  <x:si>
    <x:t>C02472V02994</x:t>
  </x:si>
  <x:si>
    <x:t>Full and Part Time Status</x:t>
  </x:si>
  <x:si>
    <x:t>UNIT</x:t>
  </x:si>
  <x:si>
    <x:t>VALUE</x:t>
  </x:si>
  <x:si>
    <x:t>PWLBJS09C01</x:t>
  </x:si>
  <x:si>
    <x:t>Likelihood to leave job in next 6 months - Agree/strongly agree</x:t>
  </x:si>
  <x:si>
    <x:t>2021Q3</x:t>
  </x:si>
  <x:si>
    <x:t>1500</x:t>
  </x:si>
  <x:si>
    <x:t>Under 5 years</x:t>
  </x:si>
  <x:si>
    <x:t>1</x:t>
  </x:si>
  <x:si>
    <x:t>Full-time</x:t>
  </x:si>
  <x:si>
    <x:t>%</x:t>
  </x:si>
  <x:si>
    <x:t>2</x:t>
  </x:si>
  <x:si>
    <x:t>Part-time</x:t>
  </x:si>
  <x:si>
    <x:t>1510</x:t>
  </x:si>
  <x:si>
    <x:t>5 - 10 years</x:t>
  </x:si>
  <x:si>
    <x:t>21118</x:t>
  </x:si>
  <x:si>
    <x:t>11 - 18 years</x:t>
  </x:si>
  <x:si>
    <x:t>2191</x:t>
  </x:si>
  <x:si>
    <x:t>19 years and over</x:t>
  </x:si>
  <x:si>
    <x:t>PWLBJS09C02</x:t>
  </x:si>
  <x:si>
    <x:t>Likelihood to leave job in next 6 months - Neither agree nor disagree</x:t>
  </x:si>
  <x:si>
    <x:t>PWLBJS09C03</x:t>
  </x:si>
  <x:si>
    <x:t>Likelihood to leave job in next 6 months - Disagree/ strongly disagree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</x:si>
</x:sst>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Q1)" axis="axisRow" showAll="0" defaultSubtotal="0">
      <items count="1">
        <item x="0"/>
      </items>
    </pivotField>
    <pivotField name="Quarter" axis="axisRow" showAll="0" defaultSubtotal="0">
      <items count="1">
        <item x="0"/>
      </items>
    </pivotField>
    <pivotField name="CO3930V4682" axis="axisRow" showAll="0" defaultSubtotal="0">
      <items count="4">
        <item x="0"/>
        <item x="1"/>
        <item x="2"/>
        <item x="3"/>
      </items>
    </pivotField>
    <pivotField name="Years worked with current employer" axis="axisRow" showAll="0" defaultSubtotal="0">
      <items count="4">
        <item x="0"/>
        <item x="1"/>
        <item x="2"/>
        <item x="3"/>
      </items>
    </pivotField>
    <pivotField name="C02472V02994" axis="axisRow" showAll="0" defaultSubtotal="0">
      <items count="2">
        <item x="0"/>
        <item x="1"/>
      </items>
    </pivotField>
    <pivotField name="Full and Part Time Status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5" totalsRowShown="0">
  <x:autoFilter ref="A1:J25"/>
  <x:tableColumns count="10">
    <x:tableColumn id="1" name="STATISTIC"/>
    <x:tableColumn id="2" name="Statistic Label"/>
    <x:tableColumn id="3" name="TLIST(Q1)"/>
    <x:tableColumn id="4" name="Quarter"/>
    <x:tableColumn id="5" name="CO3930V4682"/>
    <x:tableColumn id="6" name="Years worked with current employer"/>
    <x:tableColumn id="7" name="C02472V02994"/>
    <x:tableColumn id="8" name="Full and Part Time Statu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WLBJS0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cols>
    <x:col min="1" max="1" width="13.424911" style="0" customWidth="1"/>
    <x:col min="2" max="2" width="62.853482" style="0" customWidth="1"/>
    <x:col min="3" max="3" width="11.567768" style="0" customWidth="1"/>
    <x:col min="4" max="4" width="10.282054" style="0" customWidth="1"/>
    <x:col min="5" max="5" width="15.567768" style="0" customWidth="1"/>
    <x:col min="6" max="6" width="35.853482" style="0" customWidth="1"/>
    <x:col min="7" max="7" width="16.139196" style="0" customWidth="1"/>
    <x:col min="8" max="8" width="25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13.5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24.7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58</x:v>
      </x:c>
      <x:c r="F4" s="0" t="s">
        <x:v>59</x:v>
      </x:c>
      <x:c r="G4" s="0" t="s">
        <x:v>53</x:v>
      </x:c>
      <x:c r="H4" s="0" t="s">
        <x:v>54</x:v>
      </x:c>
      <x:c r="I4" s="0" t="s">
        <x:v>55</x:v>
      </x:c>
      <x:c r="J4" s="0">
        <x:v>11.9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58</x:v>
      </x:c>
      <x:c r="F5" s="0" t="s">
        <x:v>59</x:v>
      </x:c>
      <x:c r="G5" s="0" t="s">
        <x:v>56</x:v>
      </x:c>
      <x:c r="H5" s="0" t="s">
        <x:v>57</x:v>
      </x:c>
      <x:c r="I5" s="0" t="s">
        <x:v>55</x:v>
      </x:c>
      <x:c r="J5" s="0">
        <x:v>15.9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60</x:v>
      </x:c>
      <x:c r="F6" s="0" t="s">
        <x:v>61</x:v>
      </x:c>
      <x:c r="G6" s="0" t="s">
        <x:v>53</x:v>
      </x:c>
      <x:c r="H6" s="0" t="s">
        <x:v>54</x:v>
      </x:c>
      <x:c r="I6" s="0" t="s">
        <x:v>55</x:v>
      </x:c>
      <x:c r="J6" s="0">
        <x:v>10.7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60</x:v>
      </x:c>
      <x:c r="F7" s="0" t="s">
        <x:v>61</x:v>
      </x:c>
      <x:c r="G7" s="0" t="s">
        <x:v>56</x:v>
      </x:c>
      <x:c r="H7" s="0" t="s">
        <x:v>57</x:v>
      </x:c>
      <x:c r="I7" s="0" t="s">
        <x:v>55</x:v>
      </x:c>
      <x:c r="J7" s="0">
        <x:v>11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62</x:v>
      </x:c>
      <x:c r="F8" s="0" t="s">
        <x:v>63</x:v>
      </x:c>
      <x:c r="G8" s="0" t="s">
        <x:v>53</x:v>
      </x:c>
      <x:c r="H8" s="0" t="s">
        <x:v>54</x:v>
      </x:c>
      <x:c r="I8" s="0" t="s">
        <x:v>55</x:v>
      </x:c>
      <x:c r="J8" s="0">
        <x:v>7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62</x:v>
      </x:c>
      <x:c r="F9" s="0" t="s">
        <x:v>63</x:v>
      </x:c>
      <x:c r="G9" s="0" t="s">
        <x:v>56</x:v>
      </x:c>
      <x:c r="H9" s="0" t="s">
        <x:v>57</x:v>
      </x:c>
      <x:c r="I9" s="0" t="s">
        <x:v>55</x:v>
      </x:c>
      <x:c r="J9" s="0">
        <x:v>7</x:v>
      </x:c>
    </x:row>
    <x:row r="10" spans="1:10">
      <x:c r="A10" s="0" t="s">
        <x:v>64</x:v>
      </x:c>
      <x:c r="B10" s="0" t="s">
        <x:v>65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53</x:v>
      </x:c>
      <x:c r="H10" s="0" t="s">
        <x:v>54</x:v>
      </x:c>
      <x:c r="I10" s="0" t="s">
        <x:v>55</x:v>
      </x:c>
      <x:c r="J10" s="0">
        <x:v>8.3</x:v>
      </x:c>
    </x:row>
    <x:row r="11" spans="1:10">
      <x:c r="A11" s="0" t="s">
        <x:v>64</x:v>
      </x:c>
      <x:c r="B11" s="0" t="s">
        <x:v>65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56</x:v>
      </x:c>
      <x:c r="H11" s="0" t="s">
        <x:v>57</x:v>
      </x:c>
      <x:c r="I11" s="0" t="s">
        <x:v>55</x:v>
      </x:c>
      <x:c r="J11" s="0">
        <x:v>3.8</x:v>
      </x:c>
    </x:row>
    <x:row r="12" spans="1:10">
      <x:c r="A12" s="0" t="s">
        <x:v>64</x:v>
      </x:c>
      <x:c r="B12" s="0" t="s">
        <x:v>65</x:v>
      </x:c>
      <x:c r="C12" s="0" t="s">
        <x:v>50</x:v>
      </x:c>
      <x:c r="D12" s="0" t="s">
        <x:v>50</x:v>
      </x:c>
      <x:c r="E12" s="0" t="s">
        <x:v>58</x:v>
      </x:c>
      <x:c r="F12" s="0" t="s">
        <x:v>59</x:v>
      </x:c>
      <x:c r="G12" s="0" t="s">
        <x:v>53</x:v>
      </x:c>
      <x:c r="H12" s="0" t="s">
        <x:v>54</x:v>
      </x:c>
      <x:c r="I12" s="0" t="s">
        <x:v>55</x:v>
      </x:c>
      <x:c r="J12" s="0">
        <x:v>10.4</x:v>
      </x:c>
    </x:row>
    <x:row r="13" spans="1:10">
      <x:c r="A13" s="0" t="s">
        <x:v>64</x:v>
      </x:c>
      <x:c r="B13" s="0" t="s">
        <x:v>65</x:v>
      </x:c>
      <x:c r="C13" s="0" t="s">
        <x:v>50</x:v>
      </x:c>
      <x:c r="D13" s="0" t="s">
        <x:v>50</x:v>
      </x:c>
      <x:c r="E13" s="0" t="s">
        <x:v>58</x:v>
      </x:c>
      <x:c r="F13" s="0" t="s">
        <x:v>59</x:v>
      </x:c>
      <x:c r="G13" s="0" t="s">
        <x:v>56</x:v>
      </x:c>
      <x:c r="H13" s="0" t="s">
        <x:v>57</x:v>
      </x:c>
      <x:c r="I13" s="0" t="s">
        <x:v>55</x:v>
      </x:c>
      <x:c r="J13" s="0">
        <x:v>12.6</x:v>
      </x:c>
    </x:row>
    <x:row r="14" spans="1:10">
      <x:c r="A14" s="0" t="s">
        <x:v>64</x:v>
      </x:c>
      <x:c r="B14" s="0" t="s">
        <x:v>65</x:v>
      </x:c>
      <x:c r="C14" s="0" t="s">
        <x:v>50</x:v>
      </x:c>
      <x:c r="D14" s="0" t="s">
        <x:v>50</x:v>
      </x:c>
      <x:c r="E14" s="0" t="s">
        <x:v>60</x:v>
      </x:c>
      <x:c r="F14" s="0" t="s">
        <x:v>61</x:v>
      </x:c>
      <x:c r="G14" s="0" t="s">
        <x:v>53</x:v>
      </x:c>
      <x:c r="H14" s="0" t="s">
        <x:v>54</x:v>
      </x:c>
      <x:c r="I14" s="0" t="s">
        <x:v>55</x:v>
      </x:c>
      <x:c r="J14" s="0">
        <x:v>7.2</x:v>
      </x:c>
    </x:row>
    <x:row r="15" spans="1:10">
      <x:c r="A15" s="0" t="s">
        <x:v>64</x:v>
      </x:c>
      <x:c r="B15" s="0" t="s">
        <x:v>65</x:v>
      </x:c>
      <x:c r="C15" s="0" t="s">
        <x:v>50</x:v>
      </x:c>
      <x:c r="D15" s="0" t="s">
        <x:v>50</x:v>
      </x:c>
      <x:c r="E15" s="0" t="s">
        <x:v>60</x:v>
      </x:c>
      <x:c r="F15" s="0" t="s">
        <x:v>61</x:v>
      </x:c>
      <x:c r="G15" s="0" t="s">
        <x:v>56</x:v>
      </x:c>
      <x:c r="H15" s="0" t="s">
        <x:v>57</x:v>
      </x:c>
      <x:c r="I15" s="0" t="s">
        <x:v>55</x:v>
      </x:c>
      <x:c r="J15" s="0">
        <x:v>12</x:v>
      </x:c>
    </x:row>
    <x:row r="16" spans="1:10">
      <x:c r="A16" s="0" t="s">
        <x:v>64</x:v>
      </x:c>
      <x:c r="B16" s="0" t="s">
        <x:v>65</x:v>
      </x:c>
      <x:c r="C16" s="0" t="s">
        <x:v>50</x:v>
      </x:c>
      <x:c r="D16" s="0" t="s">
        <x:v>50</x:v>
      </x:c>
      <x:c r="E16" s="0" t="s">
        <x:v>62</x:v>
      </x:c>
      <x:c r="F16" s="0" t="s">
        <x:v>63</x:v>
      </x:c>
      <x:c r="G16" s="0" t="s">
        <x:v>53</x:v>
      </x:c>
      <x:c r="H16" s="0" t="s">
        <x:v>54</x:v>
      </x:c>
      <x:c r="I16" s="0" t="s">
        <x:v>55</x:v>
      </x:c>
      <x:c r="J16" s="0">
        <x:v>4.7</x:v>
      </x:c>
    </x:row>
    <x:row r="17" spans="1:10">
      <x:c r="A17" s="0" t="s">
        <x:v>64</x:v>
      </x:c>
      <x:c r="B17" s="0" t="s">
        <x:v>65</x:v>
      </x:c>
      <x:c r="C17" s="0" t="s">
        <x:v>50</x:v>
      </x:c>
      <x:c r="D17" s="0" t="s">
        <x:v>50</x:v>
      </x:c>
      <x:c r="E17" s="0" t="s">
        <x:v>62</x:v>
      </x:c>
      <x:c r="F17" s="0" t="s">
        <x:v>63</x:v>
      </x:c>
      <x:c r="G17" s="0" t="s">
        <x:v>56</x:v>
      </x:c>
      <x:c r="H17" s="0" t="s">
        <x:v>57</x:v>
      </x:c>
      <x:c r="I17" s="0" t="s">
        <x:v>55</x:v>
      </x:c>
      <x:c r="J17" s="0">
        <x:v>5</x:v>
      </x:c>
    </x:row>
    <x:row r="18" spans="1:10">
      <x:c r="A18" s="0" t="s">
        <x:v>66</x:v>
      </x:c>
      <x:c r="B18" s="0" t="s">
        <x:v>67</x:v>
      </x:c>
      <x:c r="C18" s="0" t="s">
        <x:v>50</x:v>
      </x:c>
      <x:c r="D18" s="0" t="s">
        <x:v>50</x:v>
      </x:c>
      <x:c r="E18" s="0" t="s">
        <x:v>51</x:v>
      </x:c>
      <x:c r="F18" s="0" t="s">
        <x:v>52</x:v>
      </x:c>
      <x:c r="G18" s="0" t="s">
        <x:v>53</x:v>
      </x:c>
      <x:c r="H18" s="0" t="s">
        <x:v>54</x:v>
      </x:c>
      <x:c r="I18" s="0" t="s">
        <x:v>55</x:v>
      </x:c>
      <x:c r="J18" s="0">
        <x:v>78.1</x:v>
      </x:c>
    </x:row>
    <x:row r="19" spans="1:10">
      <x:c r="A19" s="0" t="s">
        <x:v>66</x:v>
      </x:c>
      <x:c r="B19" s="0" t="s">
        <x:v>67</x:v>
      </x:c>
      <x:c r="C19" s="0" t="s">
        <x:v>50</x:v>
      </x:c>
      <x:c r="D19" s="0" t="s">
        <x:v>50</x:v>
      </x:c>
      <x:c r="E19" s="0" t="s">
        <x:v>51</x:v>
      </x:c>
      <x:c r="F19" s="0" t="s">
        <x:v>52</x:v>
      </x:c>
      <x:c r="G19" s="0" t="s">
        <x:v>56</x:v>
      </x:c>
      <x:c r="H19" s="0" t="s">
        <x:v>57</x:v>
      </x:c>
      <x:c r="I19" s="0" t="s">
        <x:v>55</x:v>
      </x:c>
      <x:c r="J19" s="0">
        <x:v>71.5</x:v>
      </x:c>
    </x:row>
    <x:row r="20" spans="1:10">
      <x:c r="A20" s="0" t="s">
        <x:v>66</x:v>
      </x:c>
      <x:c r="B20" s="0" t="s">
        <x:v>67</x:v>
      </x:c>
      <x:c r="C20" s="0" t="s">
        <x:v>50</x:v>
      </x:c>
      <x:c r="D20" s="0" t="s">
        <x:v>50</x:v>
      </x:c>
      <x:c r="E20" s="0" t="s">
        <x:v>58</x:v>
      </x:c>
      <x:c r="F20" s="0" t="s">
        <x:v>59</x:v>
      </x:c>
      <x:c r="G20" s="0" t="s">
        <x:v>53</x:v>
      </x:c>
      <x:c r="H20" s="0" t="s">
        <x:v>54</x:v>
      </x:c>
      <x:c r="I20" s="0" t="s">
        <x:v>55</x:v>
      </x:c>
      <x:c r="J20" s="0">
        <x:v>77.7</x:v>
      </x:c>
    </x:row>
    <x:row r="21" spans="1:10">
      <x:c r="A21" s="0" t="s">
        <x:v>66</x:v>
      </x:c>
      <x:c r="B21" s="0" t="s">
        <x:v>67</x:v>
      </x:c>
      <x:c r="C21" s="0" t="s">
        <x:v>50</x:v>
      </x:c>
      <x:c r="D21" s="0" t="s">
        <x:v>50</x:v>
      </x:c>
      <x:c r="E21" s="0" t="s">
        <x:v>58</x:v>
      </x:c>
      <x:c r="F21" s="0" t="s">
        <x:v>59</x:v>
      </x:c>
      <x:c r="G21" s="0" t="s">
        <x:v>56</x:v>
      </x:c>
      <x:c r="H21" s="0" t="s">
        <x:v>57</x:v>
      </x:c>
      <x:c r="I21" s="0" t="s">
        <x:v>55</x:v>
      </x:c>
      <x:c r="J21" s="0">
        <x:v>71.6</x:v>
      </x:c>
    </x:row>
    <x:row r="22" spans="1:10">
      <x:c r="A22" s="0" t="s">
        <x:v>66</x:v>
      </x:c>
      <x:c r="B22" s="0" t="s">
        <x:v>67</x:v>
      </x:c>
      <x:c r="C22" s="0" t="s">
        <x:v>50</x:v>
      </x:c>
      <x:c r="D22" s="0" t="s">
        <x:v>50</x:v>
      </x:c>
      <x:c r="E22" s="0" t="s">
        <x:v>60</x:v>
      </x:c>
      <x:c r="F22" s="0" t="s">
        <x:v>61</x:v>
      </x:c>
      <x:c r="G22" s="0" t="s">
        <x:v>53</x:v>
      </x:c>
      <x:c r="H22" s="0" t="s">
        <x:v>54</x:v>
      </x:c>
      <x:c r="I22" s="0" t="s">
        <x:v>55</x:v>
      </x:c>
      <x:c r="J22" s="0">
        <x:v>82.1</x:v>
      </x:c>
    </x:row>
    <x:row r="23" spans="1:10">
      <x:c r="A23" s="0" t="s">
        <x:v>66</x:v>
      </x:c>
      <x:c r="B23" s="0" t="s">
        <x:v>67</x:v>
      </x:c>
      <x:c r="C23" s="0" t="s">
        <x:v>50</x:v>
      </x:c>
      <x:c r="D23" s="0" t="s">
        <x:v>50</x:v>
      </x:c>
      <x:c r="E23" s="0" t="s">
        <x:v>60</x:v>
      </x:c>
      <x:c r="F23" s="0" t="s">
        <x:v>61</x:v>
      </x:c>
      <x:c r="G23" s="0" t="s">
        <x:v>56</x:v>
      </x:c>
      <x:c r="H23" s="0" t="s">
        <x:v>57</x:v>
      </x:c>
      <x:c r="I23" s="0" t="s">
        <x:v>55</x:v>
      </x:c>
      <x:c r="J23" s="0">
        <x:v>77</x:v>
      </x:c>
    </x:row>
    <x:row r="24" spans="1:10">
      <x:c r="A24" s="0" t="s">
        <x:v>66</x:v>
      </x:c>
      <x:c r="B24" s="0" t="s">
        <x:v>67</x:v>
      </x:c>
      <x:c r="C24" s="0" t="s">
        <x:v>50</x:v>
      </x:c>
      <x:c r="D24" s="0" t="s">
        <x:v>50</x:v>
      </x:c>
      <x:c r="E24" s="0" t="s">
        <x:v>62</x:v>
      </x:c>
      <x:c r="F24" s="0" t="s">
        <x:v>63</x:v>
      </x:c>
      <x:c r="G24" s="0" t="s">
        <x:v>53</x:v>
      </x:c>
      <x:c r="H24" s="0" t="s">
        <x:v>54</x:v>
      </x:c>
      <x:c r="I24" s="0" t="s">
        <x:v>55</x:v>
      </x:c>
      <x:c r="J24" s="0">
        <x:v>88.2</x:v>
      </x:c>
    </x:row>
    <x:row r="25" spans="1:10">
      <x:c r="A25" s="0" t="s">
        <x:v>66</x:v>
      </x:c>
      <x:c r="B25" s="0" t="s">
        <x:v>67</x:v>
      </x:c>
      <x:c r="C25" s="0" t="s">
        <x:v>50</x:v>
      </x:c>
      <x:c r="D25" s="0" t="s">
        <x:v>50</x:v>
      </x:c>
      <x:c r="E25" s="0" t="s">
        <x:v>62</x:v>
      </x:c>
      <x:c r="F25" s="0" t="s">
        <x:v>63</x:v>
      </x:c>
      <x:c r="G25" s="0" t="s">
        <x:v>56</x:v>
      </x:c>
      <x:c r="H25" s="0" t="s">
        <x:v>57</x:v>
      </x:c>
      <x:c r="I25" s="0" t="s">
        <x:v>55</x:v>
      </x:c>
      <x:c r="J25" s="0">
        <x:v>88.1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PWLBJS09C01"/>
        <x:s v="PWLBJS09C02"/>
        <x:s v="PWLBJS09C03"/>
      </x:sharedItems>
    </x:cacheField>
    <x:cacheField name="Statistic Label">
      <x:sharedItems count="3">
        <x:s v="Likelihood to leave job in next 6 months - Agree/strongly agree"/>
        <x:s v="Likelihood to leave job in next 6 months - Neither agree nor disagree"/>
        <x:s v="Likelihood to leave job in next 6 months - Disagree/ strongly disagree"/>
      </x:sharedItems>
    </x:cacheField>
    <x:cacheField name="TLIST(Q1)">
      <x:sharedItems count="1">
        <x:s v="2021Q3"/>
      </x:sharedItems>
    </x:cacheField>
    <x:cacheField name="Quarter">
      <x:sharedItems count="1">
        <x:s v="2021Q3"/>
      </x:sharedItems>
    </x:cacheField>
    <x:cacheField name="CO3930V4682">
      <x:sharedItems count="4">
        <x:s v="1500"/>
        <x:s v="1510"/>
        <x:s v="21118"/>
        <x:s v="2191"/>
      </x:sharedItems>
    </x:cacheField>
    <x:cacheField name="Years worked with current employer">
      <x:sharedItems count="4">
        <x:s v="Under 5 years"/>
        <x:s v="5 - 10 years"/>
        <x:s v="11 - 18 years"/>
        <x:s v="19 years and over"/>
      </x:sharedItems>
    </x:cacheField>
    <x:cacheField name="C02472V02994">
      <x:sharedItems count="2">
        <x:s v="1"/>
        <x:s v="2"/>
      </x:sharedItems>
    </x:cacheField>
    <x:cacheField name="Full and Part Time Status">
      <x:sharedItems count="2">
        <x:s v="Full-time"/>
        <x:s v="Part-tim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3.8" maxValue="88.2" count="23">
        <x:n v="13.5"/>
        <x:n v="24.7"/>
        <x:n v="11.9"/>
        <x:n v="15.9"/>
        <x:n v="10.7"/>
        <x:n v="11"/>
        <x:n v="7"/>
        <x:n v="8.3"/>
        <x:n v="3.8"/>
        <x:n v="10.4"/>
        <x:n v="12.6"/>
        <x:n v="7.2"/>
        <x:n v="12"/>
        <x:n v="4.7"/>
        <x:n v="5"/>
        <x:n v="78.1"/>
        <x:n v="71.5"/>
        <x:n v="77.7"/>
        <x:n v="71.6"/>
        <x:n v="82.1"/>
        <x:n v="77"/>
        <x:n v="88.2"/>
        <x:n v="88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WLBJS09C01"/>
    <s v="Likelihood to leave job in next 6 months - Agree/strongly agree"/>
    <s v="2021Q3"/>
    <s v="2021Q3"/>
    <s v="1500"/>
    <s v="Under 5 years"/>
    <s v="1"/>
    <s v="Full-time"/>
    <s v="%"/>
    <n v="13.5"/>
  </r>
  <r>
    <s v="PWLBJS09C01"/>
    <s v="Likelihood to leave job in next 6 months - Agree/strongly agree"/>
    <s v="2021Q3"/>
    <s v="2021Q3"/>
    <s v="1500"/>
    <s v="Under 5 years"/>
    <s v="2"/>
    <s v="Part-time"/>
    <s v="%"/>
    <n v="24.7"/>
  </r>
  <r>
    <s v="PWLBJS09C01"/>
    <s v="Likelihood to leave job in next 6 months - Agree/strongly agree"/>
    <s v="2021Q3"/>
    <s v="2021Q3"/>
    <s v="1510"/>
    <s v="5 - 10 years"/>
    <s v="1"/>
    <s v="Full-time"/>
    <s v="%"/>
    <n v="11.9"/>
  </r>
  <r>
    <s v="PWLBJS09C01"/>
    <s v="Likelihood to leave job in next 6 months - Agree/strongly agree"/>
    <s v="2021Q3"/>
    <s v="2021Q3"/>
    <s v="1510"/>
    <s v="5 - 10 years"/>
    <s v="2"/>
    <s v="Part-time"/>
    <s v="%"/>
    <n v="15.9"/>
  </r>
  <r>
    <s v="PWLBJS09C01"/>
    <s v="Likelihood to leave job in next 6 months - Agree/strongly agree"/>
    <s v="2021Q3"/>
    <s v="2021Q3"/>
    <s v="21118"/>
    <s v="11 - 18 years"/>
    <s v="1"/>
    <s v="Full-time"/>
    <s v="%"/>
    <n v="10.7"/>
  </r>
  <r>
    <s v="PWLBJS09C01"/>
    <s v="Likelihood to leave job in next 6 months - Agree/strongly agree"/>
    <s v="2021Q3"/>
    <s v="2021Q3"/>
    <s v="21118"/>
    <s v="11 - 18 years"/>
    <s v="2"/>
    <s v="Part-time"/>
    <s v="%"/>
    <n v="11"/>
  </r>
  <r>
    <s v="PWLBJS09C01"/>
    <s v="Likelihood to leave job in next 6 months - Agree/strongly agree"/>
    <s v="2021Q3"/>
    <s v="2021Q3"/>
    <s v="2191"/>
    <s v="19 years and over"/>
    <s v="1"/>
    <s v="Full-time"/>
    <s v="%"/>
    <n v="7"/>
  </r>
  <r>
    <s v="PWLBJS09C01"/>
    <s v="Likelihood to leave job in next 6 months - Agree/strongly agree"/>
    <s v="2021Q3"/>
    <s v="2021Q3"/>
    <s v="2191"/>
    <s v="19 years and over"/>
    <s v="2"/>
    <s v="Part-time"/>
    <s v="%"/>
    <n v="7"/>
  </r>
  <r>
    <s v="PWLBJS09C02"/>
    <s v="Likelihood to leave job in next 6 months - Neither agree nor disagree"/>
    <s v="2021Q3"/>
    <s v="2021Q3"/>
    <s v="1500"/>
    <s v="Under 5 years"/>
    <s v="1"/>
    <s v="Full-time"/>
    <s v="%"/>
    <n v="8.3"/>
  </r>
  <r>
    <s v="PWLBJS09C02"/>
    <s v="Likelihood to leave job in next 6 months - Neither agree nor disagree"/>
    <s v="2021Q3"/>
    <s v="2021Q3"/>
    <s v="1500"/>
    <s v="Under 5 years"/>
    <s v="2"/>
    <s v="Part-time"/>
    <s v="%"/>
    <n v="3.8"/>
  </r>
  <r>
    <s v="PWLBJS09C02"/>
    <s v="Likelihood to leave job in next 6 months - Neither agree nor disagree"/>
    <s v="2021Q3"/>
    <s v="2021Q3"/>
    <s v="1510"/>
    <s v="5 - 10 years"/>
    <s v="1"/>
    <s v="Full-time"/>
    <s v="%"/>
    <n v="10.4"/>
  </r>
  <r>
    <s v="PWLBJS09C02"/>
    <s v="Likelihood to leave job in next 6 months - Neither agree nor disagree"/>
    <s v="2021Q3"/>
    <s v="2021Q3"/>
    <s v="1510"/>
    <s v="5 - 10 years"/>
    <s v="2"/>
    <s v="Part-time"/>
    <s v="%"/>
    <n v="12.6"/>
  </r>
  <r>
    <s v="PWLBJS09C02"/>
    <s v="Likelihood to leave job in next 6 months - Neither agree nor disagree"/>
    <s v="2021Q3"/>
    <s v="2021Q3"/>
    <s v="21118"/>
    <s v="11 - 18 years"/>
    <s v="1"/>
    <s v="Full-time"/>
    <s v="%"/>
    <n v="7.2"/>
  </r>
  <r>
    <s v="PWLBJS09C02"/>
    <s v="Likelihood to leave job in next 6 months - Neither agree nor disagree"/>
    <s v="2021Q3"/>
    <s v="2021Q3"/>
    <s v="21118"/>
    <s v="11 - 18 years"/>
    <s v="2"/>
    <s v="Part-time"/>
    <s v="%"/>
    <n v="12"/>
  </r>
  <r>
    <s v="PWLBJS09C02"/>
    <s v="Likelihood to leave job in next 6 months - Neither agree nor disagree"/>
    <s v="2021Q3"/>
    <s v="2021Q3"/>
    <s v="2191"/>
    <s v="19 years and over"/>
    <s v="1"/>
    <s v="Full-time"/>
    <s v="%"/>
    <n v="4.7"/>
  </r>
  <r>
    <s v="PWLBJS09C02"/>
    <s v="Likelihood to leave job in next 6 months - Neither agree nor disagree"/>
    <s v="2021Q3"/>
    <s v="2021Q3"/>
    <s v="2191"/>
    <s v="19 years and over"/>
    <s v="2"/>
    <s v="Part-time"/>
    <s v="%"/>
    <n v="5"/>
  </r>
  <r>
    <s v="PWLBJS09C03"/>
    <s v="Likelihood to leave job in next 6 months - Disagree/ strongly disagree"/>
    <s v="2021Q3"/>
    <s v="2021Q3"/>
    <s v="1500"/>
    <s v="Under 5 years"/>
    <s v="1"/>
    <s v="Full-time"/>
    <s v="%"/>
    <n v="78.1"/>
  </r>
  <r>
    <s v="PWLBJS09C03"/>
    <s v="Likelihood to leave job in next 6 months - Disagree/ strongly disagree"/>
    <s v="2021Q3"/>
    <s v="2021Q3"/>
    <s v="1500"/>
    <s v="Under 5 years"/>
    <s v="2"/>
    <s v="Part-time"/>
    <s v="%"/>
    <n v="71.5"/>
  </r>
  <r>
    <s v="PWLBJS09C03"/>
    <s v="Likelihood to leave job in next 6 months - Disagree/ strongly disagree"/>
    <s v="2021Q3"/>
    <s v="2021Q3"/>
    <s v="1510"/>
    <s v="5 - 10 years"/>
    <s v="1"/>
    <s v="Full-time"/>
    <s v="%"/>
    <n v="77.7"/>
  </r>
  <r>
    <s v="PWLBJS09C03"/>
    <s v="Likelihood to leave job in next 6 months - Disagree/ strongly disagree"/>
    <s v="2021Q3"/>
    <s v="2021Q3"/>
    <s v="1510"/>
    <s v="5 - 10 years"/>
    <s v="2"/>
    <s v="Part-time"/>
    <s v="%"/>
    <n v="71.6"/>
  </r>
  <r>
    <s v="PWLBJS09C03"/>
    <s v="Likelihood to leave job in next 6 months - Disagree/ strongly disagree"/>
    <s v="2021Q3"/>
    <s v="2021Q3"/>
    <s v="21118"/>
    <s v="11 - 18 years"/>
    <s v="1"/>
    <s v="Full-time"/>
    <s v="%"/>
    <n v="82.1"/>
  </r>
  <r>
    <s v="PWLBJS09C03"/>
    <s v="Likelihood to leave job in next 6 months - Disagree/ strongly disagree"/>
    <s v="2021Q3"/>
    <s v="2021Q3"/>
    <s v="21118"/>
    <s v="11 - 18 years"/>
    <s v="2"/>
    <s v="Part-time"/>
    <s v="%"/>
    <n v="77"/>
  </r>
  <r>
    <s v="PWLBJS09C03"/>
    <s v="Likelihood to leave job in next 6 months - Disagree/ strongly disagree"/>
    <s v="2021Q3"/>
    <s v="2021Q3"/>
    <s v="2191"/>
    <s v="19 years and over"/>
    <s v="1"/>
    <s v="Full-time"/>
    <s v="%"/>
    <n v="88.2"/>
  </r>
  <r>
    <s v="PWLBJS09C03"/>
    <s v="Likelihood to leave job in next 6 months - Disagree/ strongly disagree"/>
    <s v="2021Q3"/>
    <s v="2021Q3"/>
    <s v="2191"/>
    <s v="19 years and over"/>
    <s v="2"/>
    <s v="Part-time"/>
    <s v="%"/>
    <n v="88.1"/>
  </r>
</pivotCacheRecords>
</file>