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ae5ec948a49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e0e621c82549f09665cea23eabb32b.psmdcp" Id="R9c21fdddfa8a4f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<x:sst xmlns:x="http://schemas.openxmlformats.org/spreadsheetml/2006/main">
  <x:si>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</x:si>
  <x:si>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</x:si>
  <x:si>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PWLB09</x:t>
  </x:si>
  <x:si>
    <x:t>Name</x:t>
  </x:si>
  <x:si>
    <x:t>Employees aged 18 years and over who felt that barriers existed for them taking leave</x:t>
  </x:si>
  <x:si>
    <x:t>Frequency</x:t>
  </x:si>
  <x:si>
    <x:t>Quarterly</x:t>
  </x:si>
  <x:si>
    <x:t>Last Updated</x:t>
  </x:si>
  <x:si>
    <x:t>4/5/2022 11:00:00 AM</x:t>
  </x:si>
  <x:si>
    <x:t>Note</x:t>
  </x:si>
  <x:si>
    <x:t>See background notes for further detail.</x:t>
  </x:si>
  <x:si>
    <x:t>Url</x:t>
  </x:si>
  <x:si>
    <x:t>https://ws.cso.ie/public/api.restful/PxStat.Data.Cube_API.ReadDataset/PWLB09/XLSX/2007/en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</x:si>
  <x:si>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</x:si>
  <x:si>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</x:si>
  <x:si>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</x:si>
  <x:si>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</x:si>
  <x:si>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</x:si>
  <x:si>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</x:si>
  <x:si>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</x:si>
  <x:si>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</x:si>
  <x:si>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</x:si>
  <x:si>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</x:si>
  <x:si>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</x:si>
  <x:si>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</x:si>
  <x:si>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</x:si>
  <x:si>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</x:si>
  <x:si>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</x:si>
  <x:si>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</x:si>
  <x:si>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</x:si>
  <x:si>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</x:si>
  <x:si>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</x:si>
  <x:si>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</x:si>
  <x:si>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</x:si>
  <x:si>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</x:si>
  <x:si>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</x:si>
  <x:si>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</x:si>
  <x:si>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</x:si>
  <x:si>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</x:si>
  <x:si>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</x:si>
  <x:si>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</x:si>
  <x:si>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</x:si>
  <x:si>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</x:si>
  <x:si>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CO3930V4682</x:t>
  </x:si>
  <x:si>
    <x:t>Years worked with current employer</x:t>
  </x:si>
  <x:si>
    <x:t>C02472V02994</x:t>
  </x:si>
  <x:si>
    <x:t>Full and Part Time Status</x:t>
  </x:si>
  <x:si>
    <x:t>UNIT</x:t>
  </x:si>
  <x:si>
    <x:t>VALUE</x:t>
  </x:si>
  <x:si>
    <x:t>PWLB09C01</x:t>
  </x:si>
  <x:si>
    <x:t>Barriers existed to taking Paid leave</x:t>
  </x:si>
  <x:si>
    <x:t>2021Q3</x:t>
  </x:si>
  <x:si>
    <x:t>1500</x:t>
  </x:si>
  <x:si>
    <x:t>Under 5 years</x:t>
  </x:si>
  <x:si>
    <x:t>1</x:t>
  </x:si>
  <x:si>
    <x:t>Full-time</x:t>
  </x:si>
  <x:si>
    <x:t>%</x:t>
  </x:si>
  <x:si>
    <x:t>2</x:t>
  </x:si>
  <x:si>
    <x:t>Part-time</x:t>
  </x:si>
  <x:si>
    <x:t>1510</x:t>
  </x:si>
  <x:si>
    <x:t>5 - 10 years</x:t>
  </x:si>
  <x:si>
    <x:t>21118</x:t>
  </x:si>
  <x:si>
    <x:t>11 - 18 years</x:t>
  </x:si>
  <x:si>
    <x:t>2191</x:t>
  </x:si>
  <x:si>
    <x:t>19 years and over</x:t>
  </x:si>
  <x:si>
    <x:t>PWLB09C02</x:t>
  </x:si>
  <x:si>
    <x:t>Barriers existed to taking Unpaid leave</x:t>
  </x:si>
  <x:si>
    <x:t>PWLB09C03</x:t>
  </x:si>
  <x:si>
    <x:t>Barriers existed to taking Flexible working arrangements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</x:si>
</x:sst>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O3930V4682" axis="axisRow" showAll="0" defaultSubtotal="0">
      <x:items count="4">
        <x:item x="0"/>
        <x:item x="1"/>
        <x:item x="2"/>
        <x:item x="3"/>
      </x:items>
    </x:pivotField>
    <x:pivotField name="Years worked with current employer" axis="axisRow" showAll="0" defaultSubtotal="0">
      <x:items count="4">
        <x:item x="0"/>
        <x:item x="1"/>
        <x:item x="2"/>
        <x:item x="3"/>
      </x:items>
    </x:pivotField>
    <x:pivotField name="C02472V02994" axis="axisRow" showAll="0" defaultSubtotal="0">
      <x:items count="2">
        <x:item x="0"/>
        <x:item x="1"/>
      </x:items>
    </x:pivotField>
    <x:pivotField name="Full and Part Tim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Q1)"/>
    <x:tableColumn id="4" name="Quarter"/>
    <x:tableColumn id="5" name="CO3930V4682"/>
    <x:tableColumn id="6" name="Years worked with current employer"/>
    <x:tableColumn id="7" name="C02472V02994"/>
    <x:tableColumn id="8" name="Full and Part Tim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567768" style="0" customWidth="1"/>
    <x:col min="4" max="4" width="10.282054" style="0" customWidth="1"/>
    <x:col min="5" max="5" width="15.567768" style="0" customWidth="1"/>
    <x:col min="6" max="6" width="35.853482" style="0" customWidth="1"/>
    <x:col min="7" max="7" width="16.139196" style="0" customWidth="1"/>
    <x:col min="8" max="8" width="2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12.7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16.3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17.3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19.4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31.7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17.8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23.2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59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17.9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17.6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24.7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15.9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54</x:v>
      </x:c>
      <x:c r="H16" s="0" t="s">
        <x:v>55</x:v>
      </x:c>
      <x:c r="I16" s="0" t="s">
        <x:v>56</x:v>
      </x:c>
      <x:c r="J16" s="0">
        <x:v>25.6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>
        <x:v>22.6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24.8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19.5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59</x:v>
      </x:c>
      <x:c r="F20" s="0" t="s">
        <x:v>60</x:v>
      </x:c>
      <x:c r="G20" s="0" t="s">
        <x:v>54</x:v>
      </x:c>
      <x:c r="H20" s="0" t="s">
        <x:v>55</x:v>
      </x:c>
      <x:c r="I20" s="0" t="s">
        <x:v>56</x:v>
      </x:c>
      <x:c r="J20" s="0">
        <x:v>26.2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56</x:v>
      </x:c>
      <x:c r="J21" s="0">
        <x:v>6.4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61</x:v>
      </x:c>
      <x:c r="F22" s="0" t="s">
        <x:v>62</x:v>
      </x:c>
      <x:c r="G22" s="0" t="s">
        <x:v>54</x:v>
      </x:c>
      <x:c r="H22" s="0" t="s">
        <x:v>55</x:v>
      </x:c>
      <x:c r="I22" s="0" t="s">
        <x:v>56</x:v>
      </x:c>
      <x:c r="J22" s="0">
        <x:v>30.9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56</x:v>
      </x:c>
      <x:c r="J23" s="0">
        <x:v>18.2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63</x:v>
      </x:c>
      <x:c r="F24" s="0" t="s">
        <x:v>64</x:v>
      </x:c>
      <x:c r="G24" s="0" t="s">
        <x:v>54</x:v>
      </x:c>
      <x:c r="H24" s="0" t="s">
        <x:v>55</x:v>
      </x:c>
      <x:c r="I24" s="0" t="s">
        <x:v>56</x:v>
      </x:c>
      <x:c r="J24" s="0">
        <x:v>27.7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56</x:v>
      </x:c>
      <x:c r="J25" s="0">
        <x:v>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3">
        <x:s v="PWLB09C01"/>
        <x:s v="PWLB09C02"/>
        <x:s v="PWLB09C03"/>
      </x:sharedItems>
    </x:cacheField>
    <x:cacheField name="Statistic Label">
      <x:sharedItems count="3">
        <x:s v="Barriers existed to taking Paid leave"/>
        <x:s v="Barriers existed to taking Unpaid leave"/>
        <x:s v="Barriers existed to taking Flexible working arrangements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O3930V4682">
      <x:sharedItems count="4">
        <x:s v="1500"/>
        <x:s v="1510"/>
        <x:s v="21118"/>
        <x:s v="2191"/>
      </x:sharedItems>
    </x:cacheField>
    <x:cacheField name="Years worked with current employer">
      <x:sharedItems count="4">
        <x:s v="Under 5 years"/>
        <x:s v="5 - 10 years"/>
        <x:s v="11 - 18 years"/>
        <x:s v="19 years and over"/>
      </x:sharedItems>
    </x:cacheField>
    <x:cacheField name="C02472V02994">
      <x:sharedItems count="2">
        <x:s v="1"/>
        <x:s v="2"/>
      </x:sharedItems>
    </x:cacheField>
    <x:cacheField name="Full and Part Time Status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4" maxValue="39.2" count="24">
        <x:n v="16.7"/>
        <x:n v="19.1"/>
        <x:n v="12.7"/>
        <x:n v="21.1"/>
        <x:n v="16.3"/>
        <x:n v="17.3"/>
        <x:n v="19.4"/>
        <x:n v="31.7"/>
        <x:n v="17.8"/>
        <x:n v="23.2"/>
        <x:n v="17.9"/>
        <x:n v="17.6"/>
        <x:n v="24.7"/>
        <x:n v="15.9"/>
        <x:n v="25.6"/>
        <x:n v="22.6"/>
        <x:n v="24.8"/>
        <x:n v="19.5"/>
        <x:n v="26.2"/>
        <x:n v="6.4"/>
        <x:n v="30.9"/>
        <x:n v="18.2"/>
        <x:n v="27.7"/>
        <x:n v="3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