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77aa218dc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28362719a4b3d83d6e619a2a9261b.psmdcp" Id="Rf00caef05ef8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<x:sst xmlns:x="http://schemas.openxmlformats.org/spreadsheetml/2006/main">
  <x:si>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</x:si>
  <x:si>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</x:si>
  <x:si>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PMQ24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</x:si>
  <x:si>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</x:si>
  <x:si>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</x:si>
  <x:si>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</x:si>
  <x:si>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</x:si>
  <x:si>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</x:si>
  <x:si>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</x:si>
  <x:si>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</x:si>
  <x:si>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</x:si>
  <x:si>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</x:si>
  <x:si>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</x:si>
  <x:si>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</x:si>
  <x:si>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</x:si>
  <x:si>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</x:si>
  <x:si>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</x:si>
  <x:si>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</x:si>
  <x:si>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</x:si>
  <x:si>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</x:si>
  <x:si>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</x:si>
  <x:si>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</x:si>
  <x:si>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</x:si>
  <x:si>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</x:si>
  <x:si>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</x:si>
  <x:si>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</x:si>
  <x:si>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</x:si>
  <x:si>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</x:si>
  <x:si>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</x:si>
  <x:si>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</x:si>
  <x:si>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</x:si>
  <x:si>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</x:si>
  <x:si>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</x:si>
  <x:si>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</x:si>
  <x:si>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</x:si>
  <x:si>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</x:si>
  <x:si>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</x:si>
  <x:si>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</x:si>
  <x:si>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</x:si>
  <x:si>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</x:si>
  <x:si>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</x:si>
  <x:si>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Broad Occupational Group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</x:si>
  <x:si>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</x:si>
  <x:si>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</x:si>
  <x:si>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</x:si>
  <x:si>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</x:si>
  <x:si>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</x:si>
  <x:si>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</x:si>
  <x:si>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</x:si>
  <x:si>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Managers, directors and senior officials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</x:si>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</x:sst>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288V03961"/>
    <x:tableColumn id="4" name="Broad Occupational Group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3.8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26.6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2.1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22.4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10.9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3.6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4.3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31.4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27.3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10.5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1.8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1.4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10.1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15.8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34.8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2.3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1.2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3.2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0.2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11.4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5.1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20.1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3.9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7.1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6.2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2.8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2.9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1.5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1.5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7.4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3.5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19.3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4.9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45.6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3.2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12.1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2.2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2.2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6.8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52</x:v>
      </x:c>
      <x:c r="H73" s="0" t="s">
        <x:v>53</x:v>
      </x:c>
      <x:c r="I73" s="0" t="s">
        <x:v>54</x:v>
      </x:c>
      <x:c r="J73" s="0">
        <x:v>3.6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52</x:v>
      </x:c>
      <x:c r="H75" s="0" t="s">
        <x:v>53</x:v>
      </x:c>
      <x:c r="I75" s="0" t="s">
        <x:v>54</x:v>
      </x:c>
      <x:c r="J75" s="0">
        <x:v>24.6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8.4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36.3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1.7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52</x:v>
      </x:c>
      <x:c r="H79" s="0" t="s">
        <x:v>53</x:v>
      </x:c>
      <x:c r="I79" s="0" t="s">
        <x:v>54</x:v>
      </x:c>
      <x:c r="J79" s="0">
        <x:v>9.5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2.3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52</x:v>
      </x:c>
      <x:c r="H81" s="0" t="s">
        <x:v>53</x:v>
      </x:c>
      <x:c r="I81" s="0" t="s">
        <x:v>54</x:v>
      </x:c>
      <x:c r="J81" s="0">
        <x:v>1.4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0.4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52</x:v>
      </x:c>
      <x:c r="H84" s="0" t="s">
        <x:v>53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52</x:v>
      </x:c>
      <x:c r="H85" s="0" t="s">
        <x:v>53</x:v>
      </x:c>
      <x:c r="I85" s="0" t="s">
        <x:v>54</x:v>
      </x:c>
      <x:c r="J85" s="0">
        <x:v>4.2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52</x:v>
      </x:c>
      <x:c r="H87" s="0" t="s">
        <x:v>53</x:v>
      </x:c>
      <x:c r="I87" s="0" t="s">
        <x:v>54</x:v>
      </x:c>
      <x:c r="J87" s="0">
        <x:v>17.3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54.1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54</x:v>
      </x:c>
      <x:c r="J91" s="0">
        <x:v>4.9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2.1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1.3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52</x:v>
      </x:c>
      <x:c r="H96" s="0" t="s">
        <x:v>53</x:v>
      </x:c>
      <x:c r="I96" s="0" t="s">
        <x:v>54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52</x:v>
      </x:c>
      <x:c r="H97" s="0" t="s">
        <x:v>53</x:v>
      </x:c>
      <x:c r="I97" s="0" t="s">
        <x:v>54</x:v>
      </x:c>
      <x:c r="J97" s="0">
        <x:v>4.5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52</x:v>
      </x:c>
      <x:c r="H99" s="0" t="s">
        <x:v>53</x:v>
      </x:c>
      <x:c r="I99" s="0" t="s">
        <x:v>54</x:v>
      </x:c>
      <x:c r="J99" s="0">
        <x:v>20.4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8.6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45.3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52</x:v>
      </x:c>
      <x:c r="H103" s="0" t="s">
        <x:v>53</x:v>
      </x:c>
      <x:c r="I103" s="0" t="s">
        <x:v>54</x:v>
      </x:c>
      <x:c r="J103" s="0">
        <x:v>8.2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0.6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52</x:v>
      </x:c>
      <x:c r="H105" s="0" t="s">
        <x:v>53</x:v>
      </x:c>
      <x:c r="I105" s="0" t="s">
        <x:v>54</x:v>
      </x:c>
      <x:c r="J105" s="0">
        <x:v>1.7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0.8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0.8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8.3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52</x:v>
      </x:c>
      <x:c r="H109" s="0" t="s">
        <x:v>53</x:v>
      </x:c>
      <x:c r="I109" s="0" t="s">
        <x:v>54</x:v>
      </x:c>
      <x:c r="J109" s="0">
        <x:v>4.2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55</x:v>
      </x:c>
      <x:c r="F111" s="0" t="s">
        <x:v>56</x:v>
      </x:c>
      <x:c r="G111" s="0" t="s">
        <x:v>52</x:v>
      </x:c>
      <x:c r="H111" s="0" t="s">
        <x:v>53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61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63</x:v>
      </x:c>
      <x:c r="F115" s="0" t="s">
        <x:v>64</x:v>
      </x:c>
      <x:c r="G115" s="0" t="s">
        <x:v>52</x:v>
      </x:c>
      <x:c r="H115" s="0" t="s">
        <x:v>53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73</x:v>
      </x:c>
      <x:c r="F120" s="0" t="s">
        <x:v>74</x:v>
      </x:c>
      <x:c r="G120" s="0" t="s">
        <x:v>52</x:v>
      </x:c>
      <x:c r="H120" s="0" t="s">
        <x:v>53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75</x:v>
      </x:c>
      <x:c r="F121" s="0" t="s">
        <x:v>76</x:v>
      </x:c>
      <x:c r="G121" s="0" t="s">
        <x:v>52</x:v>
      </x:c>
      <x:c r="H121" s="0" t="s">
        <x:v>53</x:v>
      </x:c>
      <x:c r="I1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PMQ24"/>
      </x:sharedItems>
    </x:cacheField>
    <x:cacheField name="Statistic Label">
      <x:sharedItems count="1">
        <x:s v="Persons in employment (ILO) aged 20 to 69 years without a pension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77">
        <x:n v="100"/>
        <x:n v="25.9"/>
        <x:n v="2.8"/>
        <x:n v="31.2"/>
        <x:n v="3.9"/>
        <x:n v="5.7"/>
        <x:n v="6.5"/>
        <x:n v="3.6"/>
        <x:n v="1.7"/>
        <x:n v="4.4"/>
        <x:n v="10.7"/>
        <x:n v="3.8"/>
        <x:n v="26.6"/>
        <x:n v="2.1"/>
        <x:n v="22.4"/>
        <x:n v="4.6"/>
        <x:n v="10.9"/>
        <x:n v="4.3"/>
        <x:n v="2.4"/>
        <x:n v="2.5"/>
        <x:n v="15.3"/>
        <x:n v="5.1"/>
        <x:n v="31.4"/>
        <x:n v="2.6"/>
        <x:n v="27.3"/>
        <x:n v="10.5"/>
        <x:n v="4.7"/>
        <x:n v="1.8"/>
        <x:n v="1.4"/>
        <x:n v="10.1"/>
        <x:n v="15.8"/>
        <x:n v="4.1"/>
        <x:n v="34.8"/>
        <x:n v="2.3"/>
        <x:n v="18.5"/>
        <x:n v="3.5"/>
        <x:n v="1.2"/>
        <x:n v="3.2"/>
        <x:n v="0.2"/>
        <x:n v="11.4"/>
        <x:n v="20.1"/>
        <x:n v="43"/>
        <x:n v="7.1"/>
        <x:n v="6.2"/>
        <x:n v="2.9"/>
        <x:n v="1.5"/>
        <x:n v="7.4"/>
        <x:n v="19.3"/>
        <x:n v="4.9"/>
        <x:n v="45.6"/>
        <x:n v="12.1"/>
        <x:n v="2.2"/>
        <x:n v="0"/>
        <x:n v="6.8"/>
        <x:n v="24.6"/>
        <x:n v="8.4"/>
        <x:n v="36.3"/>
        <x:n v="9.5"/>
        <x:n v="0.9"/>
        <x:n v="0.4"/>
        <x:n v="10.3"/>
        <x:n v="4.2"/>
        <x:n v="17.3"/>
        <x:n v="3.4"/>
        <x:n v="54.1"/>
        <x:n v="4.8"/>
        <x:n v="1.3"/>
        <x:n v="0.7"/>
        <x:n v="4.5"/>
        <x:n v="20.4"/>
        <x:n v="8.6"/>
        <x:n v="45.3"/>
        <x:n v="8.2"/>
        <x:n v="0.6"/>
        <x:n v="0.8"/>
        <x:n v="8.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