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37477c4614d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2c82b6260c4344a947084dae5547ae.psmdcp" Id="R1007bcac96bc47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<x:sst xmlns:x="http://schemas.openxmlformats.org/spreadsheetml/2006/main">
  <x:si>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</x:si>
  <x:si>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</x:si>
  <x:si>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PMQ16</x:t>
  </x:si>
  <x:si>
    <x:t>Name</x:t>
  </x:si>
  <x:si>
    <x:t>Persons with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</x:si>
  <x:si>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</x:si>
  <x:si>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</x:si>
  <x:si>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</x:si>
  <x:si>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</x:si>
  <x:si>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</x:si>
  <x:si>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</x:si>
  <x:si>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</x:si>
  <x:si>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</x:si>
  <x:si>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</x:si>
  <x:si>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</x:si>
  <x:si>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</x:si>
  <x:si>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</x:si>
  <x:si>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</x:si>
  <x:si>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</x:si>
  <x:si>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</x:si>
  <x:si>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</x:si>
  <x:si>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</x:si>
  <x:si>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</x:si>
  <x:si>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</x:si>
  <x:si>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</x:si>
  <x:si>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</x:si>
  <x:si>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</x:si>
  <x:si>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</x:si>
  <x:si>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</x:si>
  <x:si>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</x:si>
  <x:si>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</x:si>
  <x:si>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</x:si>
  <x:si>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</x:si>
  <x:si>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</x:si>
  <x:si>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</x:si>
  <x:si>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</x:si>
  <x:si>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</x:si>
  <x:si>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</x:si>
  <x:si>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</x:si>
  <x:si>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</x:si>
  <x:si>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</x:si>
  <x:si>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</x:si>
  <x:si>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C03326V04013</x:t>
  </x:si>
  <x:si>
    <x:t>Length of Time in Scheme</x:t>
  </x:si>
  <x:si>
    <x:t>C03324V04011</x:t>
  </x:si>
  <x:si>
    <x:t>Type of Pension</x:t>
  </x:si>
  <x:si>
    <x:t>TLIST(Q1)</x:t>
  </x:si>
  <x:si>
    <x:t>Quarter</x:t>
  </x:si>
  <x:si>
    <x:t>UNIT</x:t>
  </x:si>
  <x:si>
    <x:t>VALUE</x:t>
  </x:si>
  <x:si>
    <x:t>1</x:t>
  </x:si>
  <x:si>
    <x:t>Male</x:t>
  </x:si>
  <x:si>
    <x:t>-</x:t>
  </x:si>
  <x:si>
    <x:t>All length of times in scheme</x:t>
  </x:si>
  <x:si>
    <x:t>01</x:t>
  </x:si>
  <x:si>
    <x:t>Occupational pension only</x:t>
  </x:si>
  <x:si>
    <x:t>20154</x:t>
  </x:si>
  <x:si>
    <x:t>2015Q4</x:t>
  </x:si>
  <x:si>
    <x:t>%</x:t>
  </x:si>
  <x:si>
    <x:t>02</x:t>
  </x:si>
  <x:si>
    <x:t>Personal pension only</x:t>
  </x:si>
  <x:si>
    <x:t>Less than 5 years</x:t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</x:si>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</x:sst>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6V0401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Time i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24V04011" axis="axisRow" showAll="0" defaultSubtotal="0">
      <items count="2">
        <item x="0"/>
        <item x="1"/>
      </items>
    </pivotField>
    <pivotField name="Type of Pension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" totalsRowShown="0">
  <x:autoFilter ref="A1:L29"/>
  <x:tableColumns count="12">
    <x:tableColumn id="1" name="STATISTIC"/>
    <x:tableColumn id="2" name="Statistic Label"/>
    <x:tableColumn id="3" name="C02199V02655"/>
    <x:tableColumn id="4" name="Sex"/>
    <x:tableColumn id="5" name="C03326V04013"/>
    <x:tableColumn id="6" name="Length of Time in Scheme"/>
    <x:tableColumn id="7" name="C03324V04011"/>
    <x:tableColumn id="8" name="Type of Pension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24.853482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57</x:v>
      </x:c>
      <x:c r="K3" s="0" t="s">
        <x:v>58</x:v>
      </x:c>
      <x:c r="L3" s="0">
        <x:v>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54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24.7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54</x:v>
      </x:c>
      <x:c r="F5" s="0" t="s">
        <x:v>61</x:v>
      </x:c>
      <x:c r="G5" s="0" t="s">
        <x:v>59</x:v>
      </x:c>
      <x:c r="H5" s="0" t="s">
        <x:v>60</x:v>
      </x:c>
      <x:c r="I5" s="0" t="s">
        <x:v>56</x:v>
      </x:c>
      <x:c r="J5" s="0" t="s">
        <x:v>57</x:v>
      </x:c>
      <x:c r="K5" s="0" t="s">
        <x:v>58</x:v>
      </x:c>
      <x:c r="L5" s="0">
        <x:v>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20.6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57</x:v>
      </x:c>
      <x:c r="K7" s="0" t="s">
        <x:v>58</x:v>
      </x:c>
      <x:c r="L7" s="0">
        <x:v>22.2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19.8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59</x:v>
      </x:c>
      <x:c r="H9" s="0" t="s">
        <x:v>60</x:v>
      </x:c>
      <x:c r="I9" s="0" t="s">
        <x:v>56</x:v>
      </x:c>
      <x:c r="J9" s="0" t="s">
        <x:v>57</x:v>
      </x:c>
      <x:c r="K9" s="0" t="s">
        <x:v>58</x:v>
      </x:c>
      <x:c r="L9" s="0">
        <x:v>22.4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15.3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56</x:v>
      </x:c>
      <x:c r="J11" s="0" t="s">
        <x:v>57</x:v>
      </x:c>
      <x:c r="K11" s="0" t="s">
        <x:v>58</x:v>
      </x:c>
      <x:c r="L11" s="0">
        <x:v>15.5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19.6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59</x:v>
      </x:c>
      <x:c r="H13" s="0" t="s">
        <x:v>60</x:v>
      </x:c>
      <x:c r="I13" s="0" t="s">
        <x:v>56</x:v>
      </x:c>
      <x:c r="J13" s="0" t="s">
        <x:v>57</x:v>
      </x:c>
      <x:c r="K13" s="0" t="s">
        <x:v>58</x:v>
      </x:c>
      <x:c r="L13" s="0">
        <x:v>22.8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56</x:v>
      </x:c>
      <x:c r="J15" s="0" t="s">
        <x:v>57</x:v>
      </x:c>
      <x:c r="K15" s="0" t="s">
        <x:v>58</x:v>
      </x:c>
      <x:c r="L15" s="0">
        <x:v>2.1</x:v>
      </x:c>
    </x:row>
    <x:row r="16" spans="1:12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100</x:v>
      </x:c>
    </x:row>
    <x:row r="17" spans="1:12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56</x:v>
      </x:c>
      <x:c r="J17" s="0" t="s">
        <x:v>57</x:v>
      </x:c>
      <x:c r="K17" s="0" t="s">
        <x:v>58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54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23.5</x:v>
      </x:c>
    </x:row>
    <x:row r="19" spans="1:12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54</x:v>
      </x:c>
      <x:c r="F19" s="0" t="s">
        <x:v>61</x:v>
      </x:c>
      <x:c r="G19" s="0" t="s">
        <x:v>59</x:v>
      </x:c>
      <x:c r="H19" s="0" t="s">
        <x:v>60</x:v>
      </x:c>
      <x:c r="I19" s="0" t="s">
        <x:v>56</x:v>
      </x:c>
      <x:c r="J19" s="0" t="s">
        <x:v>57</x:v>
      </x:c>
      <x:c r="K19" s="0" t="s">
        <x:v>58</x:v>
      </x:c>
      <x:c r="L19" s="0">
        <x:v>23.2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59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23.1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62</x:v>
      </x:c>
      <x:c r="G21" s="0" t="s">
        <x:v>59</x:v>
      </x:c>
      <x:c r="H21" s="0" t="s">
        <x:v>60</x:v>
      </x:c>
      <x:c r="I21" s="0" t="s">
        <x:v>56</x:v>
      </x:c>
      <x:c r="J21" s="0" t="s">
        <x:v>57</x:v>
      </x:c>
      <x:c r="K21" s="0" t="s">
        <x:v>58</x:v>
      </x:c>
      <x:c r="L21" s="0">
        <x:v>26.8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21.6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59</x:v>
      </x:c>
      <x:c r="H23" s="0" t="s">
        <x:v>60</x:v>
      </x:c>
      <x:c r="I23" s="0" t="s">
        <x:v>56</x:v>
      </x:c>
      <x:c r="J23" s="0" t="s">
        <x:v>57</x:v>
      </x:c>
      <x:c r="K23" s="0" t="s">
        <x:v>58</x:v>
      </x:c>
      <x:c r="L23" s="0">
        <x:v>26.4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16.1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 t="s">
        <x:v>57</x:v>
      </x:c>
      <x:c r="K25" s="0" t="s">
        <x:v>58</x:v>
      </x:c>
      <x:c r="L25" s="0">
        <x:v>9.7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15.7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57</x:v>
      </x:c>
      <x:c r="K27" s="0" t="s">
        <x:v>58</x:v>
      </x:c>
      <x:c r="L27" s="0">
        <x:v>11.9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56</x:v>
      </x:c>
      <x:c r="J29" s="0" t="s">
        <x:v>57</x:v>
      </x:c>
      <x:c r="K29" s="0" t="s">
        <x:v>58</x:v>
      </x:c>
      <x:c r="L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6"/>
      </x:sharedItems>
    </x:cacheField>
    <x:cacheField name="Statistic Label">
      <x:sharedItems count="1">
        <x:s v="Persons with a pens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6V04013">
      <x:sharedItems count="7">
        <x:s v="-"/>
        <x:s v="01"/>
        <x:s v="02"/>
        <x:s v="03"/>
        <x:s v="04"/>
        <x:s v="05"/>
        <x:s v="06"/>
      </x:sharedItems>
    </x:cacheField>
    <x:cacheField name="Length of Time in Scheme">
      <x:sharedItems count="7">
        <x:s v="All length of times in scheme"/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3324V04011">
      <x:sharedItems count="2">
        <x:s v="01"/>
        <x:s v="02"/>
      </x:sharedItems>
    </x:cacheField>
    <x:cacheField name="Type of Pension">
      <x:sharedItems count="2">
        <x:s v="Occupational pension only"/>
        <x:s v="Personal pension only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4">
        <x:n v="100"/>
        <x:n v="24.7"/>
        <x:n v="15"/>
        <x:n v="20.6"/>
        <x:n v="22.2"/>
        <x:n v="19.8"/>
        <x:n v="22.4"/>
        <x:n v="15.3"/>
        <x:n v="15.5"/>
        <x:n v="19.6"/>
        <x:n v="22.8"/>
        <x:n v="0"/>
        <x:n v="2.1"/>
        <x:n v="23.5"/>
        <x:n v="23.2"/>
        <x:n v="23.1"/>
        <x:n v="26.8"/>
        <x:n v="21.6"/>
        <x:n v="26.4"/>
        <x:n v="16.1"/>
        <x:n v="9.7"/>
        <x:n v="15.7"/>
        <x:n v="11.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6"/>
    <s v="Persons with a pension"/>
    <s v="1"/>
    <s v="Male"/>
    <s v="-"/>
    <s v="All length of times in scheme"/>
    <s v="01"/>
    <s v="Occupational pension only"/>
    <s v="20154"/>
    <s v="2015Q4"/>
    <s v="%"/>
    <n v="100"/>
  </r>
  <r>
    <s v="PMQ16"/>
    <s v="Persons with a pension"/>
    <s v="1"/>
    <s v="Male"/>
    <s v="-"/>
    <s v="All length of times in scheme"/>
    <s v="02"/>
    <s v="Personal pension only"/>
    <s v="20154"/>
    <s v="2015Q4"/>
    <s v="%"/>
    <n v="100"/>
  </r>
  <r>
    <s v="PMQ16"/>
    <s v="Persons with a pension"/>
    <s v="1"/>
    <s v="Male"/>
    <s v="01"/>
    <s v="Less than 5 years"/>
    <s v="01"/>
    <s v="Occupational pension only"/>
    <s v="20154"/>
    <s v="2015Q4"/>
    <s v="%"/>
    <n v="24.7"/>
  </r>
  <r>
    <s v="PMQ16"/>
    <s v="Persons with a pension"/>
    <s v="1"/>
    <s v="Male"/>
    <s v="01"/>
    <s v="Less than 5 years"/>
    <s v="02"/>
    <s v="Personal pension only"/>
    <s v="20154"/>
    <s v="2015Q4"/>
    <s v="%"/>
    <n v="15"/>
  </r>
  <r>
    <s v="PMQ16"/>
    <s v="Persons with a pension"/>
    <s v="1"/>
    <s v="Male"/>
    <s v="02"/>
    <s v="5 to 9 years"/>
    <s v="01"/>
    <s v="Occupational pension only"/>
    <s v="20154"/>
    <s v="2015Q4"/>
    <s v="%"/>
    <n v="20.6"/>
  </r>
  <r>
    <s v="PMQ16"/>
    <s v="Persons with a pension"/>
    <s v="1"/>
    <s v="Male"/>
    <s v="02"/>
    <s v="5 to 9 years"/>
    <s v="02"/>
    <s v="Personal pension only"/>
    <s v="20154"/>
    <s v="2015Q4"/>
    <s v="%"/>
    <n v="22.2"/>
  </r>
  <r>
    <s v="PMQ16"/>
    <s v="Persons with a pension"/>
    <s v="1"/>
    <s v="Male"/>
    <s v="03"/>
    <s v="10 to 14 years"/>
    <s v="01"/>
    <s v="Occupational pension only"/>
    <s v="20154"/>
    <s v="2015Q4"/>
    <s v="%"/>
    <n v="19.8"/>
  </r>
  <r>
    <s v="PMQ16"/>
    <s v="Persons with a pension"/>
    <s v="1"/>
    <s v="Male"/>
    <s v="03"/>
    <s v="10 to 14 years"/>
    <s v="02"/>
    <s v="Personal pension only"/>
    <s v="20154"/>
    <s v="2015Q4"/>
    <s v="%"/>
    <n v="22.4"/>
  </r>
  <r>
    <s v="PMQ16"/>
    <s v="Persons with a pension"/>
    <s v="1"/>
    <s v="Male"/>
    <s v="04"/>
    <s v="15 to 19 years"/>
    <s v="01"/>
    <s v="Occupational pension only"/>
    <s v="20154"/>
    <s v="2015Q4"/>
    <s v="%"/>
    <n v="15.3"/>
  </r>
  <r>
    <s v="PMQ16"/>
    <s v="Persons with a pension"/>
    <s v="1"/>
    <s v="Male"/>
    <s v="04"/>
    <s v="15 to 19 years"/>
    <s v="02"/>
    <s v="Personal pension only"/>
    <s v="20154"/>
    <s v="2015Q4"/>
    <s v="%"/>
    <n v="15.5"/>
  </r>
  <r>
    <s v="PMQ16"/>
    <s v="Persons with a pension"/>
    <s v="1"/>
    <s v="Male"/>
    <s v="05"/>
    <s v="20 years or more"/>
    <s v="01"/>
    <s v="Occupational pension only"/>
    <s v="20154"/>
    <s v="2015Q4"/>
    <s v="%"/>
    <n v="19.6"/>
  </r>
  <r>
    <s v="PMQ16"/>
    <s v="Persons with a pension"/>
    <s v="1"/>
    <s v="Male"/>
    <s v="05"/>
    <s v="20 years or more"/>
    <s v="02"/>
    <s v="Personal pension only"/>
    <s v="20154"/>
    <s v="2015Q4"/>
    <s v="%"/>
    <n v="22.8"/>
  </r>
  <r>
    <s v="PMQ16"/>
    <s v="Persons with a pension"/>
    <s v="1"/>
    <s v="Male"/>
    <s v="06"/>
    <s v="Do not know/Not stated"/>
    <s v="01"/>
    <s v="Occupational pension only"/>
    <s v="20154"/>
    <s v="2015Q4"/>
    <s v="%"/>
    <n v="0"/>
  </r>
  <r>
    <s v="PMQ16"/>
    <s v="Persons with a pension"/>
    <s v="1"/>
    <s v="Male"/>
    <s v="06"/>
    <s v="Do not know/Not stated"/>
    <s v="02"/>
    <s v="Personal pension only"/>
    <s v="20154"/>
    <s v="2015Q4"/>
    <s v="%"/>
    <n v="2.1"/>
  </r>
  <r>
    <s v="PMQ16"/>
    <s v="Persons with a pension"/>
    <s v="2"/>
    <s v="Female"/>
    <s v="-"/>
    <s v="All length of times in scheme"/>
    <s v="01"/>
    <s v="Occupational pension only"/>
    <s v="20154"/>
    <s v="2015Q4"/>
    <s v="%"/>
    <n v="100"/>
  </r>
  <r>
    <s v="PMQ16"/>
    <s v="Persons with a pension"/>
    <s v="2"/>
    <s v="Female"/>
    <s v="-"/>
    <s v="All length of times in scheme"/>
    <s v="02"/>
    <s v="Personal pension only"/>
    <s v="20154"/>
    <s v="2015Q4"/>
    <s v="%"/>
    <n v="100"/>
  </r>
  <r>
    <s v="PMQ16"/>
    <s v="Persons with a pension"/>
    <s v="2"/>
    <s v="Female"/>
    <s v="01"/>
    <s v="Less than 5 years"/>
    <s v="01"/>
    <s v="Occupational pension only"/>
    <s v="20154"/>
    <s v="2015Q4"/>
    <s v="%"/>
    <n v="23.5"/>
  </r>
  <r>
    <s v="PMQ16"/>
    <s v="Persons with a pension"/>
    <s v="2"/>
    <s v="Female"/>
    <s v="01"/>
    <s v="Less than 5 years"/>
    <s v="02"/>
    <s v="Personal pension only"/>
    <s v="20154"/>
    <s v="2015Q4"/>
    <s v="%"/>
    <n v="23.2"/>
  </r>
  <r>
    <s v="PMQ16"/>
    <s v="Persons with a pension"/>
    <s v="2"/>
    <s v="Female"/>
    <s v="02"/>
    <s v="5 to 9 years"/>
    <s v="01"/>
    <s v="Occupational pension only"/>
    <s v="20154"/>
    <s v="2015Q4"/>
    <s v="%"/>
    <n v="23.1"/>
  </r>
  <r>
    <s v="PMQ16"/>
    <s v="Persons with a pension"/>
    <s v="2"/>
    <s v="Female"/>
    <s v="02"/>
    <s v="5 to 9 years"/>
    <s v="02"/>
    <s v="Personal pension only"/>
    <s v="20154"/>
    <s v="2015Q4"/>
    <s v="%"/>
    <n v="26.8"/>
  </r>
  <r>
    <s v="PMQ16"/>
    <s v="Persons with a pension"/>
    <s v="2"/>
    <s v="Female"/>
    <s v="03"/>
    <s v="10 to 14 years"/>
    <s v="01"/>
    <s v="Occupational pension only"/>
    <s v="20154"/>
    <s v="2015Q4"/>
    <s v="%"/>
    <n v="21.6"/>
  </r>
  <r>
    <s v="PMQ16"/>
    <s v="Persons with a pension"/>
    <s v="2"/>
    <s v="Female"/>
    <s v="03"/>
    <s v="10 to 14 years"/>
    <s v="02"/>
    <s v="Personal pension only"/>
    <s v="20154"/>
    <s v="2015Q4"/>
    <s v="%"/>
    <n v="26.4"/>
  </r>
  <r>
    <s v="PMQ16"/>
    <s v="Persons with a pension"/>
    <s v="2"/>
    <s v="Female"/>
    <s v="04"/>
    <s v="15 to 19 years"/>
    <s v="01"/>
    <s v="Occupational pension only"/>
    <s v="20154"/>
    <s v="2015Q4"/>
    <s v="%"/>
    <n v="16.1"/>
  </r>
  <r>
    <s v="PMQ16"/>
    <s v="Persons with a pension"/>
    <s v="2"/>
    <s v="Female"/>
    <s v="04"/>
    <s v="15 to 19 years"/>
    <s v="02"/>
    <s v="Personal pension only"/>
    <s v="20154"/>
    <s v="2015Q4"/>
    <s v="%"/>
    <n v="9.7"/>
  </r>
  <r>
    <s v="PMQ16"/>
    <s v="Persons with a pension"/>
    <s v="2"/>
    <s v="Female"/>
    <s v="05"/>
    <s v="20 years or more"/>
    <s v="01"/>
    <s v="Occupational pension only"/>
    <s v="20154"/>
    <s v="2015Q4"/>
    <s v="%"/>
    <n v="15.7"/>
  </r>
  <r>
    <s v="PMQ16"/>
    <s v="Persons with a pension"/>
    <s v="2"/>
    <s v="Female"/>
    <s v="05"/>
    <s v="20 years or more"/>
    <s v="02"/>
    <s v="Personal pension only"/>
    <s v="20154"/>
    <s v="2015Q4"/>
    <s v="%"/>
    <n v="11.9"/>
  </r>
  <r>
    <s v="PMQ16"/>
    <s v="Persons with a pension"/>
    <s v="2"/>
    <s v="Female"/>
    <s v="06"/>
    <s v="Do not know/Not stated"/>
    <s v="01"/>
    <s v="Occupational pension only"/>
    <s v="20154"/>
    <s v="2015Q4"/>
    <s v="%"/>
    <n v="0"/>
  </r>
  <r>
    <s v="PMQ16"/>
    <s v="Persons with a pension"/>
    <s v="2"/>
    <s v="Female"/>
    <s v="06"/>
    <s v="Do not know/Not stated"/>
    <s v="02"/>
    <s v="Personal pension only"/>
    <s v="20154"/>
    <s v="2015Q4"/>
    <s v="%"/>
    <n v="2"/>
  </r>
</pivotCacheRecords>
</file>