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adb498d8a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d5f7ac961d4d3a85bb1964def16def.psmdcp" Id="Re450a6409e734c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<x:sst xmlns:x="http://schemas.openxmlformats.org/spreadsheetml/2006/main">
  <x:si>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</x:si>
  <x:si>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</x:si>
  <x:si>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PMQ103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</x:si>
  <x:si>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</x:si>
  <x:si>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</x:si>
  <x:si>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</x:si>
  <x:si>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</x:si>
  <x:si>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</x:si>
  <x:si>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</x:si>
  <x:si>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</x:si>
  <x:si>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replaces PMQ02(table/PMQ02).&lt;br&gt;Please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</x:si>
  <x:si>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</x:si>
  <x:si>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</x:si>
  <x:si>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</x:si>
  <x:si>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</x:si>
  <x:si>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</x:si>
  <x:si>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</x:si>
  <x:si>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</x:si>
  <x:si>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</x:si>
  <x:si>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</x:si>
  <x:si>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</x:si>
  <x:si>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</x:si>
  <x:si>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</x:si>
  <x:si>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</x:si>
  <x:si>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</x:si>
  <x:si>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</x:si>
  <x:si>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</x:si>
  <x:si>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</x:si>
  <x:si>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</x:si>
  <x:si>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</x:si>
  <x:si>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</x:si>
  <x:si>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</x:si>
  <x:si>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</x:si>
  <x:si>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</x:si>
  <x:si>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</x:si>
  <x:si>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</x:si>
  <x:si>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</x:si>
  <x:si>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</x:si>
  <x:si>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</x:si>
  <x:si>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</x:si>
  <x:si>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</x:si>
  <x:si>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</x:si>
  <x:si>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</x:si>
  <x:si>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</x:si>
  <x:si>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</x:si>
  <x:si>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</x:si>
  <x:si>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</x:si>
  <x:si>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PMQ103C01</x:t>
  </x:si>
  <x:si>
    <x:t>Occupational pensions from current/previous employments and personal pensions, including deferred pensions and pensions in draw-down mode</x:t>
  </x:si>
  <x:si>
    <x:t>2018Q3</x:t>
  </x:si>
  <x:si>
    <x:t>365</x:t>
  </x:si>
  <x:si>
    <x:t>20 - 24 years</x:t>
  </x:si>
  <x:si>
    <x:t>%</x:t>
  </x:si>
  <x:si>
    <x:t>370</x:t>
  </x:si>
  <x:si>
    <x:t>20 - 29 years</x:t>
  </x:si>
  <x:si>
    <x:t>415</x:t>
  </x:si>
  <x:si>
    <x:t>25 - 34 years</x:t>
  </x:si>
  <x:si>
    <x:t>4505</x:t>
  </x:si>
  <x:si>
    <x:t>30 - 65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</x:si>
  <x:si>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</x:si>
  <x:si>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</x:si>
  <x:si>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</x:si>
  <x:si>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</x:si>
  <x:si>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</x:si>
  <x:si>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</x:si>
  <x:si>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</x:si>
  <x:si>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</x:si>
  <x:si>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2019Q3</x:t>
  </x:si>
  <x:si>
    <x:t>2020Q3</x:t>
  </x:si>
  <x:si>
    <x:t>2021Q3</x:t>
  </x:si>
  <x:si>
    <x:t/>
  </x:si>
  <x:si>
    <x:t>2022Q3</x:t>
  </x:si>
  <x:si>
    <x:t>2023Q3</x:t>
  </x:si>
  <x:si>
    <x:t>2024Q3</x:t>
  </x:si>
  <x:si>
    <x:t>PMQ103C02</x:t>
  </x:si>
  <x:si>
    <x:t>Occupational pensions from current employment and personal pensions in current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</x:si>
</x:sst>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Quart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33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64.2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70.9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56.3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19.4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27.4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44.8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67.1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67.2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71.8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69.4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59.8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24.4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32.7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49.9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71.4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70.8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76.8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72.7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65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25.2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 t="s">
        <x:v>70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57.4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 t="s">
        <x:v>70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70.8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76.7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73.6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66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31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52</x:v>
      </x:c>
      <x:c r="H35" s="0" t="s">
        <x:v>70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>
        <x:v>56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57</x:v>
      </x:c>
      <x:c r="F37" s="0" t="s">
        <x:v>58</x:v>
      </x:c>
      <x:c r="G37" s="0" t="s">
        <x:v>52</x:v>
      </x:c>
      <x:c r="H37" s="0" t="s">
        <x:v>70</x:v>
      </x:c>
    </x:row>
    <x:row r="38" spans="1:8">
      <x:c r="A38" s="0" t="s">
        <x:v>47</x:v>
      </x:c>
      <x:c r="B38" s="0" t="s">
        <x:v>48</x:v>
      </x:c>
      <x:c r="C38" s="0" t="s">
        <x:v>71</x:v>
      </x:c>
      <x:c r="D38" s="0" t="s">
        <x:v>71</x:v>
      </x:c>
      <x:c r="E38" s="0" t="s">
        <x:v>59</x:v>
      </x:c>
      <x:c r="F38" s="0" t="s">
        <x:v>60</x:v>
      </x:c>
      <x:c r="G38" s="0" t="s">
        <x:v>52</x:v>
      </x:c>
      <x:c r="H38" s="0">
        <x:v>69</x:v>
      </x:c>
    </x:row>
    <x:row r="39" spans="1:8">
      <x:c r="A39" s="0" t="s">
        <x:v>47</x:v>
      </x:c>
      <x:c r="B39" s="0" t="s">
        <x:v>48</x:v>
      </x:c>
      <x:c r="C39" s="0" t="s">
        <x:v>71</x:v>
      </x:c>
      <x:c r="D39" s="0" t="s">
        <x:v>71</x:v>
      </x:c>
      <x:c r="E39" s="0" t="s">
        <x:v>61</x:v>
      </x:c>
      <x:c r="F39" s="0" t="s">
        <x:v>62</x:v>
      </x:c>
      <x:c r="G39" s="0" t="s">
        <x:v>52</x:v>
      </x:c>
      <x:c r="H39" s="0">
        <x:v>77</x:v>
      </x:c>
    </x:row>
    <x:row r="40" spans="1:8">
      <x:c r="A40" s="0" t="s">
        <x:v>47</x:v>
      </x:c>
      <x:c r="B40" s="0" t="s">
        <x:v>48</x:v>
      </x:c>
      <x:c r="C40" s="0" t="s">
        <x:v>71</x:v>
      </x:c>
      <x:c r="D40" s="0" t="s">
        <x:v>71</x:v>
      </x:c>
      <x:c r="E40" s="0" t="s">
        <x:v>63</x:v>
      </x:c>
      <x:c r="F40" s="0" t="s">
        <x:v>64</x:v>
      </x:c>
      <x:c r="G40" s="0" t="s">
        <x:v>52</x:v>
      </x:c>
      <x:c r="H40" s="0">
        <x:v>75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65</x:v>
      </x:c>
      <x:c r="F41" s="0" t="s">
        <x:v>66</x:v>
      </x:c>
      <x:c r="G41" s="0" t="s">
        <x:v>52</x:v>
      </x:c>
      <x:c r="H41" s="0">
        <x:v>66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>
        <x:v>33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52</x:v>
      </x:c>
      <x:c r="H43" s="0" t="s">
        <x:v>70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55</x:v>
      </x:c>
      <x:c r="F44" s="0" t="s">
        <x:v>56</x:v>
      </x:c>
      <x:c r="G44" s="0" t="s">
        <x:v>52</x:v>
      </x:c>
      <x:c r="H44" s="0">
        <x:v>61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57</x:v>
      </x:c>
      <x:c r="F45" s="0" t="s">
        <x:v>58</x:v>
      </x:c>
      <x:c r="G45" s="0" t="s">
        <x:v>52</x:v>
      </x:c>
      <x:c r="H45" s="0" t="s">
        <x:v>70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59</x:v>
      </x:c>
      <x:c r="F46" s="0" t="s">
        <x:v>60</x:v>
      </x:c>
      <x:c r="G46" s="0" t="s">
        <x:v>52</x:v>
      </x:c>
      <x:c r="H46" s="0">
        <x:v>72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61</x:v>
      </x:c>
      <x:c r="F47" s="0" t="s">
        <x:v>62</x:v>
      </x:c>
      <x:c r="G47" s="0" t="s">
        <x:v>52</x:v>
      </x:c>
      <x:c r="H47" s="0">
        <x:v>77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63</x:v>
      </x:c>
      <x:c r="F48" s="0" t="s">
        <x:v>64</x:v>
      </x:c>
      <x:c r="G48" s="0" t="s">
        <x:v>52</x:v>
      </x:c>
      <x:c r="H48" s="0">
        <x:v>73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52</x:v>
      </x:c>
      <x:c r="H49" s="0">
        <x:v>68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27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 t="s">
        <x:v>70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59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57</x:v>
      </x:c>
      <x:c r="F53" s="0" t="s">
        <x:v>58</x:v>
      </x:c>
      <x:c r="G53" s="0" t="s">
        <x:v>52</x:v>
      </x:c>
      <x:c r="H53" s="0" t="s">
        <x:v>70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59</x:v>
      </x:c>
      <x:c r="F54" s="0" t="s">
        <x:v>60</x:v>
      </x:c>
      <x:c r="G54" s="0" t="s">
        <x:v>52</x:v>
      </x:c>
      <x:c r="H54" s="0">
        <x:v>72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61</x:v>
      </x:c>
      <x:c r="F55" s="0" t="s">
        <x:v>62</x:v>
      </x:c>
      <x:c r="G55" s="0" t="s">
        <x:v>52</x:v>
      </x:c>
      <x:c r="H55" s="0">
        <x:v>80</x:v>
      </x:c>
    </x:row>
    <x:row r="56" spans="1:8">
      <x:c r="A56" s="0" t="s">
        <x:v>47</x:v>
      </x:c>
      <x:c r="B56" s="0" t="s">
        <x:v>48</x:v>
      </x:c>
      <x:c r="C56" s="0" t="s">
        <x:v>73</x:v>
      </x:c>
      <x:c r="D56" s="0" t="s">
        <x:v>73</x:v>
      </x:c>
      <x:c r="E56" s="0" t="s">
        <x:v>63</x:v>
      </x:c>
      <x:c r="F56" s="0" t="s">
        <x:v>64</x:v>
      </x:c>
      <x:c r="G56" s="0" t="s">
        <x:v>52</x:v>
      </x:c>
      <x:c r="H56" s="0">
        <x:v>75</x:v>
      </x:c>
    </x:row>
    <x:row r="57" spans="1:8">
      <x:c r="A57" s="0" t="s">
        <x:v>47</x:v>
      </x:c>
      <x:c r="B57" s="0" t="s">
        <x:v>48</x:v>
      </x:c>
      <x:c r="C57" s="0" t="s">
        <x:v>73</x:v>
      </x:c>
      <x:c r="D57" s="0" t="s">
        <x:v>73</x:v>
      </x:c>
      <x:c r="E57" s="0" t="s">
        <x:v>65</x:v>
      </x:c>
      <x:c r="F57" s="0" t="s">
        <x:v>66</x:v>
      </x:c>
      <x:c r="G57" s="0" t="s">
        <x:v>52</x:v>
      </x:c>
      <x:c r="H57" s="0">
        <x:v>67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15.5</x:v>
      </x:c>
    </x:row>
    <x:row r="59" spans="1:8">
      <x:c r="A59" s="0" t="s">
        <x:v>74</x:v>
      </x:c>
      <x:c r="B59" s="0" t="s">
        <x:v>75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22.7</x:v>
      </x:c>
    </x:row>
    <x:row r="60" spans="1:8">
      <x:c r="A60" s="0" t="s">
        <x:v>74</x:v>
      </x:c>
      <x:c r="B60" s="0" t="s">
        <x:v>75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37.1</x:v>
      </x:c>
    </x:row>
    <x:row r="61" spans="1:8">
      <x:c r="A61" s="0" t="s">
        <x:v>74</x:v>
      </x:c>
      <x:c r="B61" s="0" t="s">
        <x:v>75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53.8</x:v>
      </x:c>
    </x:row>
    <x:row r="62" spans="1:8">
      <x:c r="A62" s="0" t="s">
        <x:v>74</x:v>
      </x:c>
      <x:c r="B62" s="0" t="s">
        <x:v>75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54.4</x:v>
      </x:c>
    </x:row>
    <x:row r="63" spans="1:8">
      <x:c r="A63" s="0" t="s">
        <x:v>74</x:v>
      </x:c>
      <x:c r="B63" s="0" t="s">
        <x:v>75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58.7</x:v>
      </x:c>
    </x:row>
    <x:row r="64" spans="1:8">
      <x:c r="A64" s="0" t="s">
        <x:v>74</x:v>
      </x:c>
      <x:c r="B64" s="0" t="s">
        <x:v>75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50.2</x:v>
      </x:c>
    </x:row>
    <x:row r="65" spans="1:8">
      <x:c r="A65" s="0" t="s">
        <x:v>74</x:v>
      </x:c>
      <x:c r="B65" s="0" t="s">
        <x:v>75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47.1</x:v>
      </x:c>
    </x:row>
    <x:row r="66" spans="1:8">
      <x:c r="A66" s="0" t="s">
        <x:v>74</x:v>
      </x:c>
      <x:c r="B66" s="0" t="s">
        <x:v>75</x:v>
      </x:c>
      <x:c r="C66" s="0" t="s">
        <x:v>67</x:v>
      </x:c>
      <x:c r="D66" s="0" t="s">
        <x:v>67</x:v>
      </x:c>
      <x:c r="E66" s="0" t="s">
        <x:v>50</x:v>
      </x:c>
      <x:c r="F66" s="0" t="s">
        <x:v>51</x:v>
      </x:c>
      <x:c r="G66" s="0" t="s">
        <x:v>52</x:v>
      </x:c>
      <x:c r="H66" s="0">
        <x:v>16.6</x:v>
      </x:c>
    </x:row>
    <x:row r="67" spans="1:8">
      <x:c r="A67" s="0" t="s">
        <x:v>74</x:v>
      </x:c>
      <x:c r="B67" s="0" t="s">
        <x:v>75</x:v>
      </x:c>
      <x:c r="C67" s="0" t="s">
        <x:v>67</x:v>
      </x:c>
      <x:c r="D67" s="0" t="s">
        <x:v>67</x:v>
      </x:c>
      <x:c r="E67" s="0" t="s">
        <x:v>53</x:v>
      </x:c>
      <x:c r="F67" s="0" t="s">
        <x:v>54</x:v>
      </x:c>
      <x:c r="G67" s="0" t="s">
        <x:v>52</x:v>
      </x:c>
      <x:c r="H67" s="0" t="s">
        <x:v>70</x:v>
      </x:c>
    </x:row>
    <x:row r="68" spans="1:8">
      <x:c r="A68" s="0" t="s">
        <x:v>74</x:v>
      </x:c>
      <x:c r="B68" s="0" t="s">
        <x:v>75</x:v>
      </x:c>
      <x:c r="C68" s="0" t="s">
        <x:v>67</x:v>
      </x:c>
      <x:c r="D68" s="0" t="s">
        <x:v>67</x:v>
      </x:c>
      <x:c r="E68" s="0" t="s">
        <x:v>55</x:v>
      </x:c>
      <x:c r="F68" s="0" t="s">
        <x:v>56</x:v>
      </x:c>
      <x:c r="G68" s="0" t="s">
        <x:v>52</x:v>
      </x:c>
      <x:c r="H68" s="0">
        <x:v>39.3</x:v>
      </x:c>
    </x:row>
    <x:row r="69" spans="1:8">
      <x:c r="A69" s="0" t="s">
        <x:v>74</x:v>
      </x:c>
      <x:c r="B69" s="0" t="s">
        <x:v>75</x:v>
      </x:c>
      <x:c r="C69" s="0" t="s">
        <x:v>67</x:v>
      </x:c>
      <x:c r="D69" s="0" t="s">
        <x:v>67</x:v>
      </x:c>
      <x:c r="E69" s="0" t="s">
        <x:v>57</x:v>
      </x:c>
      <x:c r="F69" s="0" t="s">
        <x:v>58</x:v>
      </x:c>
      <x:c r="G69" s="0" t="s">
        <x:v>52</x:v>
      </x:c>
      <x:c r="H69" s="0" t="s">
        <x:v>70</x:v>
      </x:c>
    </x:row>
    <x:row r="70" spans="1:8">
      <x:c r="A70" s="0" t="s">
        <x:v>74</x:v>
      </x:c>
      <x:c r="B70" s="0" t="s">
        <x:v>75</x:v>
      </x:c>
      <x:c r="C70" s="0" t="s">
        <x:v>67</x:v>
      </x:c>
      <x:c r="D70" s="0" t="s">
        <x:v>67</x:v>
      </x:c>
      <x:c r="E70" s="0" t="s">
        <x:v>59</x:v>
      </x:c>
      <x:c r="F70" s="0" t="s">
        <x:v>60</x:v>
      </x:c>
      <x:c r="G70" s="0" t="s">
        <x:v>52</x:v>
      </x:c>
      <x:c r="H70" s="0">
        <x:v>59.5</x:v>
      </x:c>
    </x:row>
    <x:row r="71" spans="1:8">
      <x:c r="A71" s="0" t="s">
        <x:v>74</x:v>
      </x:c>
      <x:c r="B71" s="0" t="s">
        <x:v>75</x:v>
      </x:c>
      <x:c r="C71" s="0" t="s">
        <x:v>67</x:v>
      </x:c>
      <x:c r="D71" s="0" t="s">
        <x:v>67</x:v>
      </x:c>
      <x:c r="E71" s="0" t="s">
        <x:v>61</x:v>
      </x:c>
      <x:c r="F71" s="0" t="s">
        <x:v>62</x:v>
      </x:c>
      <x:c r="G71" s="0" t="s">
        <x:v>52</x:v>
      </x:c>
      <x:c r="H71" s="0">
        <x:v>60.2</x:v>
      </x:c>
    </x:row>
    <x:row r="72" spans="1:8">
      <x:c r="A72" s="0" t="s">
        <x:v>74</x:v>
      </x:c>
      <x:c r="B72" s="0" t="s">
        <x:v>75</x:v>
      </x:c>
      <x:c r="C72" s="0" t="s">
        <x:v>67</x:v>
      </x:c>
      <x:c r="D72" s="0" t="s">
        <x:v>67</x:v>
      </x:c>
      <x:c r="E72" s="0" t="s">
        <x:v>63</x:v>
      </x:c>
      <x:c r="F72" s="0" t="s">
        <x:v>64</x:v>
      </x:c>
      <x:c r="G72" s="0" t="s">
        <x:v>52</x:v>
      </x:c>
      <x:c r="H72" s="0">
        <x:v>53.3</x:v>
      </x:c>
    </x:row>
    <x:row r="73" spans="1:8">
      <x:c r="A73" s="0" t="s">
        <x:v>74</x:v>
      </x:c>
      <x:c r="B73" s="0" t="s">
        <x:v>75</x:v>
      </x:c>
      <x:c r="C73" s="0" t="s">
        <x:v>67</x:v>
      </x:c>
      <x:c r="D73" s="0" t="s">
        <x:v>67</x:v>
      </x:c>
      <x:c r="E73" s="0" t="s">
        <x:v>65</x:v>
      </x:c>
      <x:c r="F73" s="0" t="s">
        <x:v>66</x:v>
      </x:c>
      <x:c r="G73" s="0" t="s">
        <x:v>52</x:v>
      </x:c>
      <x:c r="H73" s="0">
        <x:v>50.4</x:v>
      </x:c>
    </x:row>
    <x:row r="74" spans="1:8">
      <x:c r="A74" s="0" t="s">
        <x:v>74</x:v>
      </x:c>
      <x:c r="B74" s="0" t="s">
        <x:v>75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>
        <x:v>22</x:v>
      </x:c>
    </x:row>
    <x:row r="75" spans="1:8">
      <x:c r="A75" s="0" t="s">
        <x:v>74</x:v>
      </x:c>
      <x:c r="B75" s="0" t="s">
        <x:v>75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52</x:v>
      </x:c>
      <x:c r="H75" s="0" t="s">
        <x:v>70</x:v>
      </x:c>
    </x:row>
    <x:row r="76" spans="1:8">
      <x:c r="A76" s="0" t="s">
        <x:v>74</x:v>
      </x:c>
      <x:c r="B76" s="0" t="s">
        <x:v>75</x:v>
      </x:c>
      <x:c r="C76" s="0" t="s">
        <x:v>68</x:v>
      </x:c>
      <x:c r="D76" s="0" t="s">
        <x:v>68</x:v>
      </x:c>
      <x:c r="E76" s="0" t="s">
        <x:v>55</x:v>
      </x:c>
      <x:c r="F76" s="0" t="s">
        <x:v>56</x:v>
      </x:c>
      <x:c r="G76" s="0" t="s">
        <x:v>52</x:v>
      </x:c>
      <x:c r="H76" s="0">
        <x:v>45</x:v>
      </x:c>
    </x:row>
    <x:row r="77" spans="1:8">
      <x:c r="A77" s="0" t="s">
        <x:v>74</x:v>
      </x:c>
      <x:c r="B77" s="0" t="s">
        <x:v>75</x:v>
      </x:c>
      <x:c r="C77" s="0" t="s">
        <x:v>68</x:v>
      </x:c>
      <x:c r="D77" s="0" t="s">
        <x:v>68</x:v>
      </x:c>
      <x:c r="E77" s="0" t="s">
        <x:v>57</x:v>
      </x:c>
      <x:c r="F77" s="0" t="s">
        <x:v>58</x:v>
      </x:c>
      <x:c r="G77" s="0" t="s">
        <x:v>52</x:v>
      </x:c>
      <x:c r="H77" s="0" t="s">
        <x:v>70</x:v>
      </x:c>
    </x:row>
    <x:row r="78" spans="1:8">
      <x:c r="A78" s="0" t="s">
        <x:v>74</x:v>
      </x:c>
      <x:c r="B78" s="0" t="s">
        <x:v>75</x:v>
      </x:c>
      <x:c r="C78" s="0" t="s">
        <x:v>68</x:v>
      </x:c>
      <x:c r="D78" s="0" t="s">
        <x:v>68</x:v>
      </x:c>
      <x:c r="E78" s="0" t="s">
        <x:v>59</x:v>
      </x:c>
      <x:c r="F78" s="0" t="s">
        <x:v>60</x:v>
      </x:c>
      <x:c r="G78" s="0" t="s">
        <x:v>52</x:v>
      </x:c>
      <x:c r="H78" s="0">
        <x:v>62</x:v>
      </x:c>
    </x:row>
    <x:row r="79" spans="1:8">
      <x:c r="A79" s="0" t="s">
        <x:v>74</x:v>
      </x:c>
      <x:c r="B79" s="0" t="s">
        <x:v>75</x:v>
      </x:c>
      <x:c r="C79" s="0" t="s">
        <x:v>68</x:v>
      </x:c>
      <x:c r="D79" s="0" t="s">
        <x:v>68</x:v>
      </x:c>
      <x:c r="E79" s="0" t="s">
        <x:v>61</x:v>
      </x:c>
      <x:c r="F79" s="0" t="s">
        <x:v>62</x:v>
      </x:c>
      <x:c r="G79" s="0" t="s">
        <x:v>52</x:v>
      </x:c>
      <x:c r="H79" s="0">
        <x:v>66</x:v>
      </x:c>
    </x:row>
    <x:row r="80" spans="1:8">
      <x:c r="A80" s="0" t="s">
        <x:v>74</x:v>
      </x:c>
      <x:c r="B80" s="0" t="s">
        <x:v>75</x:v>
      </x:c>
      <x:c r="C80" s="0" t="s">
        <x:v>68</x:v>
      </x:c>
      <x:c r="D80" s="0" t="s">
        <x:v>68</x:v>
      </x:c>
      <x:c r="E80" s="0" t="s">
        <x:v>63</x:v>
      </x:c>
      <x:c r="F80" s="0" t="s">
        <x:v>64</x:v>
      </x:c>
      <x:c r="G80" s="0" t="s">
        <x:v>52</x:v>
      </x:c>
      <x:c r="H80" s="0">
        <x:v>54</x:v>
      </x:c>
    </x:row>
    <x:row r="81" spans="1:8">
      <x:c r="A81" s="0" t="s">
        <x:v>74</x:v>
      </x:c>
      <x:c r="B81" s="0" t="s">
        <x:v>75</x:v>
      </x:c>
      <x:c r="C81" s="0" t="s">
        <x:v>68</x:v>
      </x:c>
      <x:c r="D81" s="0" t="s">
        <x:v>68</x:v>
      </x:c>
      <x:c r="E81" s="0" t="s">
        <x:v>65</x:v>
      </x:c>
      <x:c r="F81" s="0" t="s">
        <x:v>66</x:v>
      </x:c>
      <x:c r="G81" s="0" t="s">
        <x:v>52</x:v>
      </x:c>
      <x:c r="H81" s="0">
        <x:v>55</x:v>
      </x:c>
    </x:row>
    <x:row r="82" spans="1:8">
      <x:c r="A82" s="0" t="s">
        <x:v>74</x:v>
      </x:c>
      <x:c r="B82" s="0" t="s">
        <x:v>75</x:v>
      </x:c>
      <x:c r="C82" s="0" t="s">
        <x:v>69</x:v>
      </x:c>
      <x:c r="D82" s="0" t="s">
        <x:v>69</x:v>
      </x:c>
      <x:c r="E82" s="0" t="s">
        <x:v>50</x:v>
      </x:c>
      <x:c r="F82" s="0" t="s">
        <x:v>51</x:v>
      </x:c>
      <x:c r="G82" s="0" t="s">
        <x:v>52</x:v>
      </x:c>
      <x:c r="H82" s="0">
        <x:v>22</x:v>
      </x:c>
    </x:row>
    <x:row r="83" spans="1:8">
      <x:c r="A83" s="0" t="s">
        <x:v>74</x:v>
      </x:c>
      <x:c r="B83" s="0" t="s">
        <x:v>75</x:v>
      </x:c>
      <x:c r="C83" s="0" t="s">
        <x:v>69</x:v>
      </x:c>
      <x:c r="D83" s="0" t="s">
        <x:v>69</x:v>
      </x:c>
      <x:c r="E83" s="0" t="s">
        <x:v>53</x:v>
      </x:c>
      <x:c r="F83" s="0" t="s">
        <x:v>54</x:v>
      </x:c>
      <x:c r="G83" s="0" t="s">
        <x:v>52</x:v>
      </x:c>
      <x:c r="H83" s="0" t="s">
        <x:v>70</x:v>
      </x:c>
    </x:row>
    <x:row r="84" spans="1:8">
      <x:c r="A84" s="0" t="s">
        <x:v>74</x:v>
      </x:c>
      <x:c r="B84" s="0" t="s">
        <x:v>75</x:v>
      </x:c>
      <x:c r="C84" s="0" t="s">
        <x:v>69</x:v>
      </x:c>
      <x:c r="D84" s="0" t="s">
        <x:v>69</x:v>
      </x:c>
      <x:c r="E84" s="0" t="s">
        <x:v>55</x:v>
      </x:c>
      <x:c r="F84" s="0" t="s">
        <x:v>56</x:v>
      </x:c>
      <x:c r="G84" s="0" t="s">
        <x:v>52</x:v>
      </x:c>
      <x:c r="H84" s="0">
        <x:v>53</x:v>
      </x:c>
    </x:row>
    <x:row r="85" spans="1:8">
      <x:c r="A85" s="0" t="s">
        <x:v>74</x:v>
      </x:c>
      <x:c r="B85" s="0" t="s">
        <x:v>75</x:v>
      </x:c>
      <x:c r="C85" s="0" t="s">
        <x:v>69</x:v>
      </x:c>
      <x:c r="D85" s="0" t="s">
        <x:v>69</x:v>
      </x:c>
      <x:c r="E85" s="0" t="s">
        <x:v>57</x:v>
      </x:c>
      <x:c r="F85" s="0" t="s">
        <x:v>58</x:v>
      </x:c>
      <x:c r="G85" s="0" t="s">
        <x:v>52</x:v>
      </x:c>
      <x:c r="H85" s="0" t="s">
        <x:v>70</x:v>
      </x:c>
    </x:row>
    <x:row r="86" spans="1:8">
      <x:c r="A86" s="0" t="s">
        <x:v>74</x:v>
      </x:c>
      <x:c r="B86" s="0" t="s">
        <x:v>75</x:v>
      </x:c>
      <x:c r="C86" s="0" t="s">
        <x:v>69</x:v>
      </x:c>
      <x:c r="D86" s="0" t="s">
        <x:v>69</x:v>
      </x:c>
      <x:c r="E86" s="0" t="s">
        <x:v>59</x:v>
      </x:c>
      <x:c r="F86" s="0" t="s">
        <x:v>60</x:v>
      </x:c>
      <x:c r="G86" s="0" t="s">
        <x:v>52</x:v>
      </x:c>
      <x:c r="H86" s="0">
        <x:v>62</x:v>
      </x:c>
    </x:row>
    <x:row r="87" spans="1:8">
      <x:c r="A87" s="0" t="s">
        <x:v>74</x:v>
      </x:c>
      <x:c r="B87" s="0" t="s">
        <x:v>75</x:v>
      </x:c>
      <x:c r="C87" s="0" t="s">
        <x:v>69</x:v>
      </x:c>
      <x:c r="D87" s="0" t="s">
        <x:v>69</x:v>
      </x:c>
      <x:c r="E87" s="0" t="s">
        <x:v>61</x:v>
      </x:c>
      <x:c r="F87" s="0" t="s">
        <x:v>62</x:v>
      </x:c>
      <x:c r="G87" s="0" t="s">
        <x:v>52</x:v>
      </x:c>
      <x:c r="H87" s="0">
        <x:v>67</x:v>
      </x:c>
    </x:row>
    <x:row r="88" spans="1:8">
      <x:c r="A88" s="0" t="s">
        <x:v>74</x:v>
      </x:c>
      <x:c r="B88" s="0" t="s">
        <x:v>75</x:v>
      </x:c>
      <x:c r="C88" s="0" t="s">
        <x:v>69</x:v>
      </x:c>
      <x:c r="D88" s="0" t="s">
        <x:v>69</x:v>
      </x:c>
      <x:c r="E88" s="0" t="s">
        <x:v>63</x:v>
      </x:c>
      <x:c r="F88" s="0" t="s">
        <x:v>64</x:v>
      </x:c>
      <x:c r="G88" s="0" t="s">
        <x:v>52</x:v>
      </x:c>
      <x:c r="H88" s="0">
        <x:v>55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65</x:v>
      </x:c>
      <x:c r="F89" s="0" t="s">
        <x:v>66</x:v>
      </x:c>
      <x:c r="G89" s="0" t="s">
        <x:v>52</x:v>
      </x:c>
      <x:c r="H89" s="0">
        <x:v>56</x:v>
      </x:c>
    </x:row>
    <x:row r="90" spans="1:8">
      <x:c r="A90" s="0" t="s">
        <x:v>74</x:v>
      </x:c>
      <x:c r="B90" s="0" t="s">
        <x:v>75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29</x:v>
      </x:c>
    </x:row>
    <x:row r="91" spans="1:8">
      <x:c r="A91" s="0" t="s">
        <x:v>74</x:v>
      </x:c>
      <x:c r="B91" s="0" t="s">
        <x:v>75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 t="s">
        <x:v>70</x:v>
      </x:c>
    </x:row>
    <x:row r="92" spans="1:8">
      <x:c r="A92" s="0" t="s">
        <x:v>74</x:v>
      </x:c>
      <x:c r="B92" s="0" t="s">
        <x:v>75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>
        <x:v>52</x:v>
      </x:c>
    </x:row>
    <x:row r="93" spans="1:8">
      <x:c r="A93" s="0" t="s">
        <x:v>74</x:v>
      </x:c>
      <x:c r="B93" s="0" t="s">
        <x:v>75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 t="s">
        <x:v>70</x:v>
      </x:c>
    </x:row>
    <x:row r="94" spans="1:8">
      <x:c r="A94" s="0" t="s">
        <x:v>74</x:v>
      </x:c>
      <x:c r="B94" s="0" t="s">
        <x:v>75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>
        <x:v>61</x:v>
      </x:c>
    </x:row>
    <x:row r="95" spans="1:8">
      <x:c r="A95" s="0" t="s">
        <x:v>74</x:v>
      </x:c>
      <x:c r="B95" s="0" t="s">
        <x:v>75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66</x:v>
      </x:c>
    </x:row>
    <x:row r="96" spans="1:8">
      <x:c r="A96" s="0" t="s">
        <x:v>74</x:v>
      </x:c>
      <x:c r="B96" s="0" t="s">
        <x:v>75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59</x:v>
      </x:c>
    </x:row>
    <x:row r="97" spans="1:8">
      <x:c r="A97" s="0" t="s">
        <x:v>74</x:v>
      </x:c>
      <x:c r="B97" s="0" t="s">
        <x:v>75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58</x:v>
      </x:c>
    </x:row>
    <x:row r="98" spans="1:8">
      <x:c r="A98" s="0" t="s">
        <x:v>74</x:v>
      </x:c>
      <x:c r="B98" s="0" t="s">
        <x:v>75</x:v>
      </x:c>
      <x:c r="C98" s="0" t="s">
        <x:v>72</x:v>
      </x:c>
      <x:c r="D98" s="0" t="s">
        <x:v>72</x:v>
      </x:c>
      <x:c r="E98" s="0" t="s">
        <x:v>50</x:v>
      </x:c>
      <x:c r="F98" s="0" t="s">
        <x:v>51</x:v>
      </x:c>
      <x:c r="G98" s="0" t="s">
        <x:v>52</x:v>
      </x:c>
      <x:c r="H98" s="0">
        <x:v>25</x:v>
      </x:c>
    </x:row>
    <x:row r="99" spans="1:8">
      <x:c r="A99" s="0" t="s">
        <x:v>74</x:v>
      </x:c>
      <x:c r="B99" s="0" t="s">
        <x:v>75</x:v>
      </x:c>
      <x:c r="C99" s="0" t="s">
        <x:v>72</x:v>
      </x:c>
      <x:c r="D99" s="0" t="s">
        <x:v>72</x:v>
      </x:c>
      <x:c r="E99" s="0" t="s">
        <x:v>53</x:v>
      </x:c>
      <x:c r="F99" s="0" t="s">
        <x:v>54</x:v>
      </x:c>
      <x:c r="G99" s="0" t="s">
        <x:v>52</x:v>
      </x:c>
      <x:c r="H99" s="0" t="s">
        <x:v>70</x:v>
      </x:c>
    </x:row>
    <x:row r="100" spans="1:8">
      <x:c r="A100" s="0" t="s">
        <x:v>74</x:v>
      </x:c>
      <x:c r="B100" s="0" t="s">
        <x:v>75</x:v>
      </x:c>
      <x:c r="C100" s="0" t="s">
        <x:v>72</x:v>
      </x:c>
      <x:c r="D100" s="0" t="s">
        <x:v>72</x:v>
      </x:c>
      <x:c r="E100" s="0" t="s">
        <x:v>55</x:v>
      </x:c>
      <x:c r="F100" s="0" t="s">
        <x:v>56</x:v>
      </x:c>
      <x:c r="G100" s="0" t="s">
        <x:v>52</x:v>
      </x:c>
      <x:c r="H100" s="0">
        <x:v>53</x:v>
      </x:c>
    </x:row>
    <x:row r="101" spans="1:8">
      <x:c r="A101" s="0" t="s">
        <x:v>74</x:v>
      </x:c>
      <x:c r="B101" s="0" t="s">
        <x:v>75</x:v>
      </x:c>
      <x:c r="C101" s="0" t="s">
        <x:v>72</x:v>
      </x:c>
      <x:c r="D101" s="0" t="s">
        <x:v>72</x:v>
      </x:c>
      <x:c r="E101" s="0" t="s">
        <x:v>57</x:v>
      </x:c>
      <x:c r="F101" s="0" t="s">
        <x:v>58</x:v>
      </x:c>
      <x:c r="G101" s="0" t="s">
        <x:v>52</x:v>
      </x:c>
      <x:c r="H101" s="0" t="s">
        <x:v>70</x:v>
      </x:c>
    </x:row>
    <x:row r="102" spans="1:8">
      <x:c r="A102" s="0" t="s">
        <x:v>74</x:v>
      </x:c>
      <x:c r="B102" s="0" t="s">
        <x:v>75</x:v>
      </x:c>
      <x:c r="C102" s="0" t="s">
        <x:v>72</x:v>
      </x:c>
      <x:c r="D102" s="0" t="s">
        <x:v>72</x:v>
      </x:c>
      <x:c r="E102" s="0" t="s">
        <x:v>59</x:v>
      </x:c>
      <x:c r="F102" s="0" t="s">
        <x:v>60</x:v>
      </x:c>
      <x:c r="G102" s="0" t="s">
        <x:v>52</x:v>
      </x:c>
      <x:c r="H102" s="0">
        <x:v>63</x:v>
      </x:c>
    </x:row>
    <x:row r="103" spans="1:8">
      <x:c r="A103" s="0" t="s">
        <x:v>74</x:v>
      </x:c>
      <x:c r="B103" s="0" t="s">
        <x:v>75</x:v>
      </x:c>
      <x:c r="C103" s="0" t="s">
        <x:v>72</x:v>
      </x:c>
      <x:c r="D103" s="0" t="s">
        <x:v>72</x:v>
      </x:c>
      <x:c r="E103" s="0" t="s">
        <x:v>61</x:v>
      </x:c>
      <x:c r="F103" s="0" t="s">
        <x:v>62</x:v>
      </x:c>
      <x:c r="G103" s="0" t="s">
        <x:v>52</x:v>
      </x:c>
      <x:c r="H103" s="0">
        <x:v>66</x:v>
      </x:c>
    </x:row>
    <x:row r="104" spans="1:8">
      <x:c r="A104" s="0" t="s">
        <x:v>74</x:v>
      </x:c>
      <x:c r="B104" s="0" t="s">
        <x:v>75</x:v>
      </x:c>
      <x:c r="C104" s="0" t="s">
        <x:v>72</x:v>
      </x:c>
      <x:c r="D104" s="0" t="s">
        <x:v>72</x:v>
      </x:c>
      <x:c r="E104" s="0" t="s">
        <x:v>63</x:v>
      </x:c>
      <x:c r="F104" s="0" t="s">
        <x:v>64</x:v>
      </x:c>
      <x:c r="G104" s="0" t="s">
        <x:v>52</x:v>
      </x:c>
      <x:c r="H104" s="0">
        <x:v>55</x:v>
      </x:c>
    </x:row>
    <x:row r="105" spans="1:8">
      <x:c r="A105" s="0" t="s">
        <x:v>74</x:v>
      </x:c>
      <x:c r="B105" s="0" t="s">
        <x:v>75</x:v>
      </x:c>
      <x:c r="C105" s="0" t="s">
        <x:v>72</x:v>
      </x:c>
      <x:c r="D105" s="0" t="s">
        <x:v>72</x:v>
      </x:c>
      <x:c r="E105" s="0" t="s">
        <x:v>65</x:v>
      </x:c>
      <x:c r="F105" s="0" t="s">
        <x:v>66</x:v>
      </x:c>
      <x:c r="G105" s="0" t="s">
        <x:v>52</x:v>
      </x:c>
      <x:c r="H105" s="0">
        <x:v>57</x:v>
      </x:c>
    </x:row>
    <x:row r="106" spans="1:8">
      <x:c r="A106" s="0" t="s">
        <x:v>74</x:v>
      </x:c>
      <x:c r="B106" s="0" t="s">
        <x:v>75</x:v>
      </x:c>
      <x:c r="C106" s="0" t="s">
        <x:v>73</x:v>
      </x:c>
      <x:c r="D106" s="0" t="s">
        <x:v>73</x:v>
      </x:c>
      <x:c r="E106" s="0" t="s">
        <x:v>50</x:v>
      </x:c>
      <x:c r="F106" s="0" t="s">
        <x:v>51</x:v>
      </x:c>
      <x:c r="G106" s="0" t="s">
        <x:v>52</x:v>
      </x:c>
      <x:c r="H106" s="0">
        <x:v>24</x:v>
      </x:c>
    </x:row>
    <x:row r="107" spans="1:8">
      <x:c r="A107" s="0" t="s">
        <x:v>74</x:v>
      </x:c>
      <x:c r="B107" s="0" t="s">
        <x:v>75</x:v>
      </x:c>
      <x:c r="C107" s="0" t="s">
        <x:v>73</x:v>
      </x:c>
      <x:c r="D107" s="0" t="s">
        <x:v>73</x:v>
      </x:c>
      <x:c r="E107" s="0" t="s">
        <x:v>53</x:v>
      </x:c>
      <x:c r="F107" s="0" t="s">
        <x:v>54</x:v>
      </x:c>
      <x:c r="G107" s="0" t="s">
        <x:v>52</x:v>
      </x:c>
      <x:c r="H107" s="0" t="s">
        <x:v>70</x:v>
      </x:c>
    </x:row>
    <x:row r="108" spans="1:8">
      <x:c r="A108" s="0" t="s">
        <x:v>74</x:v>
      </x:c>
      <x:c r="B108" s="0" t="s">
        <x:v>75</x:v>
      </x:c>
      <x:c r="C108" s="0" t="s">
        <x:v>73</x:v>
      </x:c>
      <x:c r="D108" s="0" t="s">
        <x:v>73</x:v>
      </x:c>
      <x:c r="E108" s="0" t="s">
        <x:v>55</x:v>
      </x:c>
      <x:c r="F108" s="0" t="s">
        <x:v>56</x:v>
      </x:c>
      <x:c r="G108" s="0" t="s">
        <x:v>52</x:v>
      </x:c>
      <x:c r="H108" s="0">
        <x:v>54</x:v>
      </x:c>
    </x:row>
    <x:row r="109" spans="1:8">
      <x:c r="A109" s="0" t="s">
        <x:v>74</x:v>
      </x:c>
      <x:c r="B109" s="0" t="s">
        <x:v>75</x:v>
      </x:c>
      <x:c r="C109" s="0" t="s">
        <x:v>73</x:v>
      </x:c>
      <x:c r="D109" s="0" t="s">
        <x:v>73</x:v>
      </x:c>
      <x:c r="E109" s="0" t="s">
        <x:v>57</x:v>
      </x:c>
      <x:c r="F109" s="0" t="s">
        <x:v>58</x:v>
      </x:c>
      <x:c r="G109" s="0" t="s">
        <x:v>52</x:v>
      </x:c>
      <x:c r="H109" s="0" t="s">
        <x:v>70</x:v>
      </x:c>
    </x:row>
    <x:row r="110" spans="1:8">
      <x:c r="A110" s="0" t="s">
        <x:v>74</x:v>
      </x:c>
      <x:c r="B110" s="0" t="s">
        <x:v>75</x:v>
      </x:c>
      <x:c r="C110" s="0" t="s">
        <x:v>73</x:v>
      </x:c>
      <x:c r="D110" s="0" t="s">
        <x:v>73</x:v>
      </x:c>
      <x:c r="E110" s="0" t="s">
        <x:v>59</x:v>
      </x:c>
      <x:c r="F110" s="0" t="s">
        <x:v>60</x:v>
      </x:c>
      <x:c r="G110" s="0" t="s">
        <x:v>52</x:v>
      </x:c>
      <x:c r="H110" s="0">
        <x:v>65</x:v>
      </x:c>
    </x:row>
    <x:row r="111" spans="1:8">
      <x:c r="A111" s="0" t="s">
        <x:v>74</x:v>
      </x:c>
      <x:c r="B111" s="0" t="s">
        <x:v>75</x:v>
      </x:c>
      <x:c r="C111" s="0" t="s">
        <x:v>73</x:v>
      </x:c>
      <x:c r="D111" s="0" t="s">
        <x:v>73</x:v>
      </x:c>
      <x:c r="E111" s="0" t="s">
        <x:v>61</x:v>
      </x:c>
      <x:c r="F111" s="0" t="s">
        <x:v>62</x:v>
      </x:c>
      <x:c r="G111" s="0" t="s">
        <x:v>52</x:v>
      </x:c>
      <x:c r="H111" s="0">
        <x:v>69</x:v>
      </x:c>
    </x:row>
    <x:row r="112" spans="1:8">
      <x:c r="A112" s="0" t="s">
        <x:v>74</x:v>
      </x:c>
      <x:c r="B112" s="0" t="s">
        <x:v>75</x:v>
      </x:c>
      <x:c r="C112" s="0" t="s">
        <x:v>73</x:v>
      </x:c>
      <x:c r="D112" s="0" t="s">
        <x:v>73</x:v>
      </x:c>
      <x:c r="E112" s="0" t="s">
        <x:v>63</x:v>
      </x:c>
      <x:c r="F112" s="0" t="s">
        <x:v>64</x:v>
      </x:c>
      <x:c r="G112" s="0" t="s">
        <x:v>52</x:v>
      </x:c>
      <x:c r="H112" s="0">
        <x:v>60</x:v>
      </x:c>
    </x:row>
    <x:row r="113" spans="1:8">
      <x:c r="A113" s="0" t="s">
        <x:v>74</x:v>
      </x:c>
      <x:c r="B113" s="0" t="s">
        <x:v>75</x:v>
      </x:c>
      <x:c r="C113" s="0" t="s">
        <x:v>73</x:v>
      </x:c>
      <x:c r="D113" s="0" t="s">
        <x:v>73</x:v>
      </x:c>
      <x:c r="E113" s="0" t="s">
        <x:v>65</x:v>
      </x:c>
      <x:c r="F113" s="0" t="s">
        <x:v>66</x:v>
      </x:c>
      <x:c r="G113" s="0" t="s">
        <x:v>52</x:v>
      </x:c>
      <x:c r="H113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103C01"/>
        <x:s v="PMQ103C02"/>
      </x:sharedItems>
    </x:cacheField>
    <x:cacheField name="Statistic Label">
      <x:sharedItems count="2">
        <x:s v="Occupational pensions from current/previous employments and personal pensions, including deferred pensions and pensions in draw-down mode"/>
        <x:s v="Occupational pensions from current employment and personal pensions in current contribution"/>
      </x:sharedItems>
    </x:cacheField>
    <x:cacheField name="TLIST(Q1)">
      <x:sharedItems count="7"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7">
        <x:s v="2018Q3"/>
        <x:s v="2019Q3"/>
        <x:s v="2020Q3"/>
        <x:s v="2021Q3"/>
        <x:s v="2022Q3"/>
        <x:s v="2023Q3"/>
        <x:s v="2024Q3"/>
      </x:sharedItems>
    </x:cacheField>
    <x:cacheField name="C02076V02508">
      <x:sharedItems count="8">
        <x:s v="365"/>
        <x:s v="370"/>
        <x:s v="415"/>
        <x:s v="4505"/>
        <x:s v="465"/>
        <x:s v="500"/>
        <x:s v="540"/>
        <x:s v="-"/>
      </x:sharedItems>
    </x:cacheField>
    <x:cacheField name="Age Group">
      <x:sharedItems count="8">
        <x:s v="20 - 24 years"/>
        <x:s v="20 - 29 years"/>
        <x:s v="25 - 34 years"/>
        <x:s v="30 - 65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5.5" maxValue="80" count="71">
        <x:n v="16.3"/>
        <x:n v="25"/>
        <x:n v="41.5"/>
        <x:n v="64.2"/>
        <x:n v="62.6"/>
        <x:n v="70.9"/>
        <x:n v="68.2"/>
        <x:n v="56.3"/>
        <x:n v="19.4"/>
        <x:n v="27.4"/>
        <x:n v="44.8"/>
        <x:n v="67.1"/>
        <x:n v="67.2"/>
        <x:n v="71.8"/>
        <x:n v="69.4"/>
        <x:n v="59.8"/>
        <x:n v="24.4"/>
        <x:n v="32.7"/>
        <x:n v="49.9"/>
        <x:n v="71.4"/>
        <x:n v="70.8"/>
        <x:n v="76.8"/>
        <x:n v="72.7"/>
        <x:n v="65"/>
        <x:n v="25.2"/>
        <x:s v=""/>
        <x:n v="57.4"/>
        <x:n v="76.7"/>
        <x:n v="73.6"/>
        <x:n v="66"/>
        <x:n v="31"/>
        <x:n v="56"/>
        <x:n v="69"/>
        <x:n v="77"/>
        <x:n v="75"/>
        <x:n v="33"/>
        <x:n v="61"/>
        <x:n v="72"/>
        <x:n v="73"/>
        <x:n v="68"/>
        <x:n v="27"/>
        <x:n v="59"/>
        <x:n v="80"/>
        <x:n v="67"/>
        <x:n v="15.5"/>
        <x:n v="22.7"/>
        <x:n v="37.1"/>
        <x:n v="53.8"/>
        <x:n v="54.4"/>
        <x:n v="58.7"/>
        <x:n v="50.2"/>
        <x:n v="47.1"/>
        <x:n v="16.6"/>
        <x:n v="39.3"/>
        <x:n v="59.5"/>
        <x:n v="60.2"/>
        <x:n v="53.3"/>
        <x:n v="50.4"/>
        <x:n v="22"/>
        <x:n v="45"/>
        <x:n v="62"/>
        <x:n v="54"/>
        <x:n v="55"/>
        <x:n v="53"/>
        <x:n v="29"/>
        <x:n v="52"/>
        <x:n v="58"/>
        <x:n v="63"/>
        <x:n v="57"/>
        <x:n v="24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03C01"/>
    <s v="Occupational pensions from current/previous employments and personal pensions, including deferred pensions and pensions in draw-down mode"/>
    <s v="2018Q3"/>
    <s v="2018Q3"/>
    <s v="365"/>
    <s v="20 - 24 years"/>
    <s v="%"/>
    <n v="16.3"/>
  </r>
  <r>
    <s v="PMQ103C01"/>
    <s v="Occupational pensions from current/previous employments and personal pensions, including deferred pensions and pensions in draw-down mode"/>
    <s v="2018Q3"/>
    <s v="2018Q3"/>
    <s v="370"/>
    <s v="20 - 29 years"/>
    <s v="%"/>
    <n v="25"/>
  </r>
  <r>
    <s v="PMQ103C01"/>
    <s v="Occupational pensions from current/previous employments and personal pensions, including deferred pensions and pensions in draw-down mode"/>
    <s v="2018Q3"/>
    <s v="2018Q3"/>
    <s v="415"/>
    <s v="25 - 34 years"/>
    <s v="%"/>
    <n v="41.5"/>
  </r>
  <r>
    <s v="PMQ103C01"/>
    <s v="Occupational pensions from current/previous employments and personal pensions, including deferred pensions and pensions in draw-down mode"/>
    <s v="2018Q3"/>
    <s v="2018Q3"/>
    <s v="4505"/>
    <s v="30 - 65 years"/>
    <s v="%"/>
    <n v="64.2"/>
  </r>
  <r>
    <s v="PMQ103C01"/>
    <s v="Occupational pensions from current/previous employments and personal pensions, including deferred pensions and pensions in draw-down mode"/>
    <s v="2018Q3"/>
    <s v="2018Q3"/>
    <s v="465"/>
    <s v="35 - 44 years"/>
    <s v="%"/>
    <n v="62.6"/>
  </r>
  <r>
    <s v="PMQ103C01"/>
    <s v="Occupational pensions from current/previous employments and personal pensions, including deferred pensions and pensions in draw-down mode"/>
    <s v="2018Q3"/>
    <s v="2018Q3"/>
    <s v="500"/>
    <s v="45 - 54 years"/>
    <s v="%"/>
    <n v="70.9"/>
  </r>
  <r>
    <s v="PMQ103C01"/>
    <s v="Occupational pensions from current/previous employments and personal pensions, including deferred pensions and pensions in draw-down mode"/>
    <s v="2018Q3"/>
    <s v="2018Q3"/>
    <s v="540"/>
    <s v="55 - 69 years"/>
    <s v="%"/>
    <n v="68.2"/>
  </r>
  <r>
    <s v="PMQ103C01"/>
    <s v="Occupational pensions from current/previous employments and personal pensions, including deferred pensions and pensions in draw-down mode"/>
    <s v="2018Q3"/>
    <s v="2018Q3"/>
    <s v="-"/>
    <s v="All ages"/>
    <s v="%"/>
    <n v="56.3"/>
  </r>
  <r>
    <s v="PMQ103C01"/>
    <s v="Occupational pensions from current/previous employments and personal pensions, including deferred pensions and pensions in draw-down mode"/>
    <s v="2019Q3"/>
    <s v="2019Q3"/>
    <s v="365"/>
    <s v="20 - 24 years"/>
    <s v="%"/>
    <n v="19.4"/>
  </r>
  <r>
    <s v="PMQ103C01"/>
    <s v="Occupational pensions from current/previous employments and personal pensions, including deferred pensions and pensions in draw-down mode"/>
    <s v="2019Q3"/>
    <s v="2019Q3"/>
    <s v="370"/>
    <s v="20 - 29 years"/>
    <s v="%"/>
    <n v="27.4"/>
  </r>
  <r>
    <s v="PMQ103C01"/>
    <s v="Occupational pensions from current/previous employments and personal pensions, including deferred pensions and pensions in draw-down mode"/>
    <s v="2019Q3"/>
    <s v="2019Q3"/>
    <s v="415"/>
    <s v="25 - 34 years"/>
    <s v="%"/>
    <n v="44.8"/>
  </r>
  <r>
    <s v="PMQ103C01"/>
    <s v="Occupational pensions from current/previous employments and personal pensions, including deferred pensions and pensions in draw-down mode"/>
    <s v="2019Q3"/>
    <s v="2019Q3"/>
    <s v="4505"/>
    <s v="30 - 65 years"/>
    <s v="%"/>
    <n v="67.1"/>
  </r>
  <r>
    <s v="PMQ103C01"/>
    <s v="Occupational pensions from current/previous employments and personal pensions, including deferred pensions and pensions in draw-down mode"/>
    <s v="2019Q3"/>
    <s v="2019Q3"/>
    <s v="465"/>
    <s v="35 - 44 years"/>
    <s v="%"/>
    <n v="67.2"/>
  </r>
  <r>
    <s v="PMQ103C01"/>
    <s v="Occupational pensions from current/previous employments and personal pensions, including deferred pensions and pensions in draw-down mode"/>
    <s v="2019Q3"/>
    <s v="2019Q3"/>
    <s v="500"/>
    <s v="45 - 54 years"/>
    <s v="%"/>
    <n v="71.8"/>
  </r>
  <r>
    <s v="PMQ103C01"/>
    <s v="Occupational pensions from current/previous employments and personal pensions, including deferred pensions and pensions in draw-down mode"/>
    <s v="2019Q3"/>
    <s v="2019Q3"/>
    <s v="540"/>
    <s v="55 - 69 years"/>
    <s v="%"/>
    <n v="69.4"/>
  </r>
  <r>
    <s v="PMQ103C01"/>
    <s v="Occupational pensions from current/previous employments and personal pensions, including deferred pensions and pensions in draw-down mode"/>
    <s v="2019Q3"/>
    <s v="2019Q3"/>
    <s v="-"/>
    <s v="All ages"/>
    <s v="%"/>
    <n v="59.8"/>
  </r>
  <r>
    <s v="PMQ103C01"/>
    <s v="Occupational pensions from current/previous employments and personal pensions, including deferred pensions and pensions in draw-down mode"/>
    <s v="2020Q3"/>
    <s v="2020Q3"/>
    <s v="365"/>
    <s v="20 - 24 years"/>
    <s v="%"/>
    <n v="24.4"/>
  </r>
  <r>
    <s v="PMQ103C01"/>
    <s v="Occupational pensions from current/previous employments and personal pensions, including deferred pensions and pensions in draw-down mode"/>
    <s v="2020Q3"/>
    <s v="2020Q3"/>
    <s v="370"/>
    <s v="20 - 29 years"/>
    <s v="%"/>
    <n v="32.7"/>
  </r>
  <r>
    <s v="PMQ103C01"/>
    <s v="Occupational pensions from current/previous employments and personal pensions, including deferred pensions and pensions in draw-down mode"/>
    <s v="2020Q3"/>
    <s v="2020Q3"/>
    <s v="415"/>
    <s v="25 - 34 years"/>
    <s v="%"/>
    <n v="49.9"/>
  </r>
  <r>
    <s v="PMQ103C01"/>
    <s v="Occupational pensions from current/previous employments and personal pensions, including deferred pensions and pensions in draw-down mode"/>
    <s v="2020Q3"/>
    <s v="2020Q3"/>
    <s v="4505"/>
    <s v="30 - 65 years"/>
    <s v="%"/>
    <n v="71.4"/>
  </r>
  <r>
    <s v="PMQ103C01"/>
    <s v="Occupational pensions from current/previous employments and personal pensions, including deferred pensions and pensions in draw-down mode"/>
    <s v="2020Q3"/>
    <s v="2020Q3"/>
    <s v="465"/>
    <s v="35 - 44 years"/>
    <s v="%"/>
    <n v="70.8"/>
  </r>
  <r>
    <s v="PMQ103C01"/>
    <s v="Occupational pensions from current/previous employments and personal pensions, including deferred pensions and pensions in draw-down mode"/>
    <s v="2020Q3"/>
    <s v="2020Q3"/>
    <s v="500"/>
    <s v="45 - 54 years"/>
    <s v="%"/>
    <n v="76.8"/>
  </r>
  <r>
    <s v="PMQ103C01"/>
    <s v="Occupational pensions from current/previous employments and personal pensions, including deferred pensions and pensions in draw-down mode"/>
    <s v="2020Q3"/>
    <s v="2020Q3"/>
    <s v="540"/>
    <s v="55 - 69 years"/>
    <s v="%"/>
    <n v="72.7"/>
  </r>
  <r>
    <s v="PMQ103C01"/>
    <s v="Occupational pensions from current/previous employments and personal pensions, including deferred pensions and pensions in draw-down mode"/>
    <s v="2020Q3"/>
    <s v="2020Q3"/>
    <s v="-"/>
    <s v="All ages"/>
    <s v="%"/>
    <n v="65"/>
  </r>
  <r>
    <s v="PMQ103C01"/>
    <s v="Occupational pensions from current/previous employments and personal pensions, including deferred pensions and pensions in draw-down mode"/>
    <s v="2021Q3"/>
    <s v="2021Q3"/>
    <s v="365"/>
    <s v="20 - 24 years"/>
    <s v="%"/>
    <n v="25.2"/>
  </r>
  <r>
    <s v="PMQ103C01"/>
    <s v="Occupational pensions from current/previous employments and personal pensions, including deferred pensions and pensions in draw-down mode"/>
    <s v="2021Q3"/>
    <s v="2021Q3"/>
    <s v="370"/>
    <s v="20 - 29 years"/>
    <s v="%"/>
    <s v=""/>
  </r>
  <r>
    <s v="PMQ103C01"/>
    <s v="Occupational pensions from current/previous employments and personal pensions, including deferred pensions and pensions in draw-down mode"/>
    <s v="2021Q3"/>
    <s v="2021Q3"/>
    <s v="415"/>
    <s v="25 - 34 years"/>
    <s v="%"/>
    <n v="57.4"/>
  </r>
  <r>
    <s v="PMQ103C01"/>
    <s v="Occupational pensions from current/previous employments and personal pensions, including deferred pensions and pensions in draw-down mode"/>
    <s v="2021Q3"/>
    <s v="2021Q3"/>
    <s v="4505"/>
    <s v="30 - 65 years"/>
    <s v="%"/>
    <s v=""/>
  </r>
  <r>
    <s v="PMQ103C01"/>
    <s v="Occupational pensions from current/previous employments and personal pensions, including deferred pensions and pensions in draw-down mode"/>
    <s v="2021Q3"/>
    <s v="2021Q3"/>
    <s v="465"/>
    <s v="35 - 44 years"/>
    <s v="%"/>
    <n v="70.8"/>
  </r>
  <r>
    <s v="PMQ103C01"/>
    <s v="Occupational pensions from current/previous employments and personal pensions, including deferred pensions and pensions in draw-down mode"/>
    <s v="2021Q3"/>
    <s v="2021Q3"/>
    <s v="500"/>
    <s v="45 - 54 years"/>
    <s v="%"/>
    <n v="76.7"/>
  </r>
  <r>
    <s v="PMQ103C01"/>
    <s v="Occupational pensions from current/previous employments and personal pensions, including deferred pensions and pensions in draw-down mode"/>
    <s v="2021Q3"/>
    <s v="2021Q3"/>
    <s v="540"/>
    <s v="55 - 69 years"/>
    <s v="%"/>
    <n v="73.6"/>
  </r>
  <r>
    <s v="PMQ103C01"/>
    <s v="Occupational pensions from current/previous employments and personal pensions, including deferred pensions and pensions in draw-down mode"/>
    <s v="2021Q3"/>
    <s v="2021Q3"/>
    <s v="-"/>
    <s v="All ages"/>
    <s v="%"/>
    <n v="66"/>
  </r>
  <r>
    <s v="PMQ103C01"/>
    <s v="Occupational pensions from current/previous employments and personal pensions, including deferred pensions and pensions in draw-down mode"/>
    <s v="2022Q3"/>
    <s v="2022Q3"/>
    <s v="365"/>
    <s v="20 - 24 years"/>
    <s v="%"/>
    <n v="31"/>
  </r>
  <r>
    <s v="PMQ103C01"/>
    <s v="Occupational pensions from current/previous employments and personal pensions, including deferred pensions and pensions in draw-down mode"/>
    <s v="2022Q3"/>
    <s v="2022Q3"/>
    <s v="370"/>
    <s v="20 - 29 years"/>
    <s v="%"/>
    <s v=""/>
  </r>
  <r>
    <s v="PMQ103C01"/>
    <s v="Occupational pensions from current/previous employments and personal pensions, including deferred pensions and pensions in draw-down mode"/>
    <s v="2022Q3"/>
    <s v="2022Q3"/>
    <s v="415"/>
    <s v="25 - 34 years"/>
    <s v="%"/>
    <n v="56"/>
  </r>
  <r>
    <s v="PMQ103C01"/>
    <s v="Occupational pensions from current/previous employments and personal pensions, including deferred pensions and pensions in draw-down mode"/>
    <s v="2022Q3"/>
    <s v="2022Q3"/>
    <s v="4505"/>
    <s v="30 - 65 years"/>
    <s v="%"/>
    <s v=""/>
  </r>
  <r>
    <s v="PMQ103C01"/>
    <s v="Occupational pensions from current/previous employments and personal pensions, including deferred pensions and pensions in draw-down mode"/>
    <s v="2022Q3"/>
    <s v="2022Q3"/>
    <s v="465"/>
    <s v="35 - 44 years"/>
    <s v="%"/>
    <n v="69"/>
  </r>
  <r>
    <s v="PMQ103C01"/>
    <s v="Occupational pensions from current/previous employments and personal pensions, including deferred pensions and pensions in draw-down mode"/>
    <s v="2022Q3"/>
    <s v="2022Q3"/>
    <s v="500"/>
    <s v="45 - 54 years"/>
    <s v="%"/>
    <n v="77"/>
  </r>
  <r>
    <s v="PMQ103C01"/>
    <s v="Occupational pensions from current/previous employments and personal pensions, including deferred pensions and pensions in draw-down mode"/>
    <s v="2022Q3"/>
    <s v="2022Q3"/>
    <s v="540"/>
    <s v="55 - 69 years"/>
    <s v="%"/>
    <n v="75"/>
  </r>
  <r>
    <s v="PMQ103C01"/>
    <s v="Occupational pensions from current/previous employments and personal pensions, including deferred pensions and pensions in draw-down mode"/>
    <s v="2022Q3"/>
    <s v="2022Q3"/>
    <s v="-"/>
    <s v="All ages"/>
    <s v="%"/>
    <n v="66"/>
  </r>
  <r>
    <s v="PMQ103C01"/>
    <s v="Occupational pensions from current/previous employments and personal pensions, including deferred pensions and pensions in draw-down mode"/>
    <s v="2023Q3"/>
    <s v="2023Q3"/>
    <s v="365"/>
    <s v="20 - 24 years"/>
    <s v="%"/>
    <n v="33"/>
  </r>
  <r>
    <s v="PMQ103C01"/>
    <s v="Occupational pensions from current/previous employments and personal pensions, including deferred pensions and pensions in draw-down mode"/>
    <s v="2023Q3"/>
    <s v="2023Q3"/>
    <s v="370"/>
    <s v="20 - 29 years"/>
    <s v="%"/>
    <s v=""/>
  </r>
  <r>
    <s v="PMQ103C01"/>
    <s v="Occupational pensions from current/previous employments and personal pensions, including deferred pensions and pensions in draw-down mode"/>
    <s v="2023Q3"/>
    <s v="2023Q3"/>
    <s v="415"/>
    <s v="25 - 34 years"/>
    <s v="%"/>
    <n v="61"/>
  </r>
  <r>
    <s v="PMQ103C01"/>
    <s v="Occupational pensions from current/previous employments and personal pensions, including deferred pensions and pensions in draw-down mode"/>
    <s v="2023Q3"/>
    <s v="2023Q3"/>
    <s v="4505"/>
    <s v="30 - 65 years"/>
    <s v="%"/>
    <s v=""/>
  </r>
  <r>
    <s v="PMQ103C01"/>
    <s v="Occupational pensions from current/previous employments and personal pensions, including deferred pensions and pensions in draw-down mode"/>
    <s v="2023Q3"/>
    <s v="2023Q3"/>
    <s v="465"/>
    <s v="35 - 44 years"/>
    <s v="%"/>
    <n v="72"/>
  </r>
  <r>
    <s v="PMQ103C01"/>
    <s v="Occupational pensions from current/previous employments and personal pensions, including deferred pensions and pensions in draw-down mode"/>
    <s v="2023Q3"/>
    <s v="2023Q3"/>
    <s v="500"/>
    <s v="45 - 54 years"/>
    <s v="%"/>
    <n v="77"/>
  </r>
  <r>
    <s v="PMQ103C01"/>
    <s v="Occupational pensions from current/previous employments and personal pensions, including deferred pensions and pensions in draw-down mode"/>
    <s v="2023Q3"/>
    <s v="2023Q3"/>
    <s v="540"/>
    <s v="55 - 69 years"/>
    <s v="%"/>
    <n v="73"/>
  </r>
  <r>
    <s v="PMQ103C01"/>
    <s v="Occupational pensions from current/previous employments and personal pensions, including deferred pensions and pensions in draw-down mode"/>
    <s v="2023Q3"/>
    <s v="2023Q3"/>
    <s v="-"/>
    <s v="All ages"/>
    <s v="%"/>
    <n v="68"/>
  </r>
  <r>
    <s v="PMQ103C01"/>
    <s v="Occupational pensions from current/previous employments and personal pensions, including deferred pensions and pensions in draw-down mode"/>
    <s v="2024Q3"/>
    <s v="2024Q3"/>
    <s v="365"/>
    <s v="20 - 24 years"/>
    <s v="%"/>
    <n v="27"/>
  </r>
  <r>
    <s v="PMQ103C01"/>
    <s v="Occupational pensions from current/previous employments and personal pensions, including deferred pensions and pensions in draw-down mode"/>
    <s v="2024Q3"/>
    <s v="2024Q3"/>
    <s v="370"/>
    <s v="20 - 29 years"/>
    <s v="%"/>
    <s v=""/>
  </r>
  <r>
    <s v="PMQ103C01"/>
    <s v="Occupational pensions from current/previous employments and personal pensions, including deferred pensions and pensions in draw-down mode"/>
    <s v="2024Q3"/>
    <s v="2024Q3"/>
    <s v="415"/>
    <s v="25 - 34 years"/>
    <s v="%"/>
    <n v="59"/>
  </r>
  <r>
    <s v="PMQ103C01"/>
    <s v="Occupational pensions from current/previous employments and personal pensions, including deferred pensions and pensions in draw-down mode"/>
    <s v="2024Q3"/>
    <s v="2024Q3"/>
    <s v="4505"/>
    <s v="30 - 65 years"/>
    <s v="%"/>
    <s v=""/>
  </r>
  <r>
    <s v="PMQ103C01"/>
    <s v="Occupational pensions from current/previous employments and personal pensions, including deferred pensions and pensions in draw-down mode"/>
    <s v="2024Q3"/>
    <s v="2024Q3"/>
    <s v="465"/>
    <s v="35 - 44 years"/>
    <s v="%"/>
    <n v="72"/>
  </r>
  <r>
    <s v="PMQ103C01"/>
    <s v="Occupational pensions from current/previous employments and personal pensions, including deferred pensions and pensions in draw-down mode"/>
    <s v="2024Q3"/>
    <s v="2024Q3"/>
    <s v="500"/>
    <s v="45 - 54 years"/>
    <s v="%"/>
    <n v="80"/>
  </r>
  <r>
    <s v="PMQ103C01"/>
    <s v="Occupational pensions from current/previous employments and personal pensions, including deferred pensions and pensions in draw-down mode"/>
    <s v="2024Q3"/>
    <s v="2024Q3"/>
    <s v="540"/>
    <s v="55 - 69 years"/>
    <s v="%"/>
    <n v="75"/>
  </r>
  <r>
    <s v="PMQ103C01"/>
    <s v="Occupational pensions from current/previous employments and personal pensions, including deferred pensions and pensions in draw-down mode"/>
    <s v="2024Q3"/>
    <s v="2024Q3"/>
    <s v="-"/>
    <s v="All ages"/>
    <s v="%"/>
    <n v="67"/>
  </r>
  <r>
    <s v="PMQ103C02"/>
    <s v="Occupational pensions from current employment and personal pensions in current contribution"/>
    <s v="2018Q3"/>
    <s v="2018Q3"/>
    <s v="365"/>
    <s v="20 - 24 years"/>
    <s v="%"/>
    <n v="15.5"/>
  </r>
  <r>
    <s v="PMQ103C02"/>
    <s v="Occupational pensions from current employment and personal pensions in current contribution"/>
    <s v="2018Q3"/>
    <s v="2018Q3"/>
    <s v="370"/>
    <s v="20 - 29 years"/>
    <s v="%"/>
    <n v="22.7"/>
  </r>
  <r>
    <s v="PMQ103C02"/>
    <s v="Occupational pensions from current employment and personal pensions in current contribution"/>
    <s v="2018Q3"/>
    <s v="2018Q3"/>
    <s v="415"/>
    <s v="25 - 34 years"/>
    <s v="%"/>
    <n v="37.1"/>
  </r>
  <r>
    <s v="PMQ103C02"/>
    <s v="Occupational pensions from current employment and personal pensions in current contribution"/>
    <s v="2018Q3"/>
    <s v="2018Q3"/>
    <s v="4505"/>
    <s v="30 - 65 years"/>
    <s v="%"/>
    <n v="53.8"/>
  </r>
  <r>
    <s v="PMQ103C02"/>
    <s v="Occupational pensions from current employment and personal pensions in current contribution"/>
    <s v="2018Q3"/>
    <s v="2018Q3"/>
    <s v="465"/>
    <s v="35 - 44 years"/>
    <s v="%"/>
    <n v="54.4"/>
  </r>
  <r>
    <s v="PMQ103C02"/>
    <s v="Occupational pensions from current employment and personal pensions in current contribution"/>
    <s v="2018Q3"/>
    <s v="2018Q3"/>
    <s v="500"/>
    <s v="45 - 54 years"/>
    <s v="%"/>
    <n v="58.7"/>
  </r>
  <r>
    <s v="PMQ103C02"/>
    <s v="Occupational pensions from current employment and personal pensions in current contribution"/>
    <s v="2018Q3"/>
    <s v="2018Q3"/>
    <s v="540"/>
    <s v="55 - 69 years"/>
    <s v="%"/>
    <n v="50.2"/>
  </r>
  <r>
    <s v="PMQ103C02"/>
    <s v="Occupational pensions from current employment and personal pensions in current contribution"/>
    <s v="2018Q3"/>
    <s v="2018Q3"/>
    <s v="-"/>
    <s v="All ages"/>
    <s v="%"/>
    <n v="47.1"/>
  </r>
  <r>
    <s v="PMQ103C02"/>
    <s v="Occupational pensions from current employment and personal pensions in current contribution"/>
    <s v="2019Q3"/>
    <s v="2019Q3"/>
    <s v="365"/>
    <s v="20 - 24 years"/>
    <s v="%"/>
    <n v="16.6"/>
  </r>
  <r>
    <s v="PMQ103C02"/>
    <s v="Occupational pensions from current employment and personal pensions in current contribution"/>
    <s v="2019Q3"/>
    <s v="2019Q3"/>
    <s v="370"/>
    <s v="20 - 29 years"/>
    <s v="%"/>
    <s v=""/>
  </r>
  <r>
    <s v="PMQ103C02"/>
    <s v="Occupational pensions from current employment and personal pensions in current contribution"/>
    <s v="2019Q3"/>
    <s v="2019Q3"/>
    <s v="415"/>
    <s v="25 - 34 years"/>
    <s v="%"/>
    <n v="39.3"/>
  </r>
  <r>
    <s v="PMQ103C02"/>
    <s v="Occupational pensions from current employment and personal pensions in current contribution"/>
    <s v="2019Q3"/>
    <s v="2019Q3"/>
    <s v="4505"/>
    <s v="30 - 65 years"/>
    <s v="%"/>
    <s v=""/>
  </r>
  <r>
    <s v="PMQ103C02"/>
    <s v="Occupational pensions from current employment and personal pensions in current contribution"/>
    <s v="2019Q3"/>
    <s v="2019Q3"/>
    <s v="465"/>
    <s v="35 - 44 years"/>
    <s v="%"/>
    <n v="59.5"/>
  </r>
  <r>
    <s v="PMQ103C02"/>
    <s v="Occupational pensions from current employment and personal pensions in current contribution"/>
    <s v="2019Q3"/>
    <s v="2019Q3"/>
    <s v="500"/>
    <s v="45 - 54 years"/>
    <s v="%"/>
    <n v="60.2"/>
  </r>
  <r>
    <s v="PMQ103C02"/>
    <s v="Occupational pensions from current employment and personal pensions in current contribution"/>
    <s v="2019Q3"/>
    <s v="2019Q3"/>
    <s v="540"/>
    <s v="55 - 69 years"/>
    <s v="%"/>
    <n v="53.3"/>
  </r>
  <r>
    <s v="PMQ103C02"/>
    <s v="Occupational pensions from current employment and personal pensions in current contribution"/>
    <s v="2019Q3"/>
    <s v="2019Q3"/>
    <s v="-"/>
    <s v="All ages"/>
    <s v="%"/>
    <n v="50.4"/>
  </r>
  <r>
    <s v="PMQ103C02"/>
    <s v="Occupational pensions from current employment and personal pensions in current contribution"/>
    <s v="2020Q3"/>
    <s v="2020Q3"/>
    <s v="365"/>
    <s v="20 - 24 years"/>
    <s v="%"/>
    <n v="22"/>
  </r>
  <r>
    <s v="PMQ103C02"/>
    <s v="Occupational pensions from current employment and personal pensions in current contribution"/>
    <s v="2020Q3"/>
    <s v="2020Q3"/>
    <s v="370"/>
    <s v="20 - 29 years"/>
    <s v="%"/>
    <s v=""/>
  </r>
  <r>
    <s v="PMQ103C02"/>
    <s v="Occupational pensions from current employment and personal pensions in current contribution"/>
    <s v="2020Q3"/>
    <s v="2020Q3"/>
    <s v="415"/>
    <s v="25 - 34 years"/>
    <s v="%"/>
    <n v="45"/>
  </r>
  <r>
    <s v="PMQ103C02"/>
    <s v="Occupational pensions from current employment and personal pensions in current contribution"/>
    <s v="2020Q3"/>
    <s v="2020Q3"/>
    <s v="4505"/>
    <s v="30 - 65 years"/>
    <s v="%"/>
    <s v=""/>
  </r>
  <r>
    <s v="PMQ103C02"/>
    <s v="Occupational pensions from current employment and personal pensions in current contribution"/>
    <s v="2020Q3"/>
    <s v="2020Q3"/>
    <s v="465"/>
    <s v="35 - 44 years"/>
    <s v="%"/>
    <n v="62"/>
  </r>
  <r>
    <s v="PMQ103C02"/>
    <s v="Occupational pensions from current employment and personal pensions in current contribution"/>
    <s v="2020Q3"/>
    <s v="2020Q3"/>
    <s v="500"/>
    <s v="45 - 54 years"/>
    <s v="%"/>
    <n v="66"/>
  </r>
  <r>
    <s v="PMQ103C02"/>
    <s v="Occupational pensions from current employment and personal pensions in current contribution"/>
    <s v="2020Q3"/>
    <s v="2020Q3"/>
    <s v="540"/>
    <s v="55 - 69 years"/>
    <s v="%"/>
    <n v="54"/>
  </r>
  <r>
    <s v="PMQ103C02"/>
    <s v="Occupational pensions from current employment and personal pensions in current contribution"/>
    <s v="2020Q3"/>
    <s v="2020Q3"/>
    <s v="-"/>
    <s v="All ages"/>
    <s v="%"/>
    <n v="55"/>
  </r>
  <r>
    <s v="PMQ103C02"/>
    <s v="Occupational pensions from current employment and personal pensions in current contribution"/>
    <s v="2021Q3"/>
    <s v="2021Q3"/>
    <s v="365"/>
    <s v="20 - 24 years"/>
    <s v="%"/>
    <n v="22"/>
  </r>
  <r>
    <s v="PMQ103C02"/>
    <s v="Occupational pensions from current employment and personal pensions in current contribution"/>
    <s v="2021Q3"/>
    <s v="2021Q3"/>
    <s v="370"/>
    <s v="20 - 29 years"/>
    <s v="%"/>
    <s v=""/>
  </r>
  <r>
    <s v="PMQ103C02"/>
    <s v="Occupational pensions from current employment and personal pensions in current contribution"/>
    <s v="2021Q3"/>
    <s v="2021Q3"/>
    <s v="415"/>
    <s v="25 - 34 years"/>
    <s v="%"/>
    <n v="53"/>
  </r>
  <r>
    <s v="PMQ103C02"/>
    <s v="Occupational pensions from current employment and personal pensions in current contribution"/>
    <s v="2021Q3"/>
    <s v="2021Q3"/>
    <s v="4505"/>
    <s v="30 - 65 years"/>
    <s v="%"/>
    <s v=""/>
  </r>
  <r>
    <s v="PMQ103C02"/>
    <s v="Occupational pensions from current employment and personal pensions in current contribution"/>
    <s v="2021Q3"/>
    <s v="2021Q3"/>
    <s v="465"/>
    <s v="35 - 44 years"/>
    <s v="%"/>
    <n v="62"/>
  </r>
  <r>
    <s v="PMQ103C02"/>
    <s v="Occupational pensions from current employment and personal pensions in current contribution"/>
    <s v="2021Q3"/>
    <s v="2021Q3"/>
    <s v="500"/>
    <s v="45 - 54 years"/>
    <s v="%"/>
    <n v="67"/>
  </r>
  <r>
    <s v="PMQ103C02"/>
    <s v="Occupational pensions from current employment and personal pensions in current contribution"/>
    <s v="2021Q3"/>
    <s v="2021Q3"/>
    <s v="540"/>
    <s v="55 - 69 years"/>
    <s v="%"/>
    <n v="55"/>
  </r>
  <r>
    <s v="PMQ103C02"/>
    <s v="Occupational pensions from current employment and personal pensions in current contribution"/>
    <s v="2021Q3"/>
    <s v="2021Q3"/>
    <s v="-"/>
    <s v="All ages"/>
    <s v="%"/>
    <n v="56"/>
  </r>
  <r>
    <s v="PMQ103C02"/>
    <s v="Occupational pensions from current employment and personal pensions in current contribution"/>
    <s v="2022Q3"/>
    <s v="2022Q3"/>
    <s v="365"/>
    <s v="20 - 24 years"/>
    <s v="%"/>
    <n v="29"/>
  </r>
  <r>
    <s v="PMQ103C02"/>
    <s v="Occupational pensions from current employment and personal pensions in current contribution"/>
    <s v="2022Q3"/>
    <s v="2022Q3"/>
    <s v="370"/>
    <s v="20 - 29 years"/>
    <s v="%"/>
    <s v=""/>
  </r>
  <r>
    <s v="PMQ103C02"/>
    <s v="Occupational pensions from current employment and personal pensions in current contribution"/>
    <s v="2022Q3"/>
    <s v="2022Q3"/>
    <s v="415"/>
    <s v="25 - 34 years"/>
    <s v="%"/>
    <n v="52"/>
  </r>
  <r>
    <s v="PMQ103C02"/>
    <s v="Occupational pensions from current employment and personal pensions in current contribution"/>
    <s v="2022Q3"/>
    <s v="2022Q3"/>
    <s v="4505"/>
    <s v="30 - 65 years"/>
    <s v="%"/>
    <s v=""/>
  </r>
  <r>
    <s v="PMQ103C02"/>
    <s v="Occupational pensions from current employment and personal pensions in current contribution"/>
    <s v="2022Q3"/>
    <s v="2022Q3"/>
    <s v="465"/>
    <s v="35 - 44 years"/>
    <s v="%"/>
    <n v="61"/>
  </r>
  <r>
    <s v="PMQ103C02"/>
    <s v="Occupational pensions from current employment and personal pensions in current contribution"/>
    <s v="2022Q3"/>
    <s v="2022Q3"/>
    <s v="500"/>
    <s v="45 - 54 years"/>
    <s v="%"/>
    <n v="66"/>
  </r>
  <r>
    <s v="PMQ103C02"/>
    <s v="Occupational pensions from current employment and personal pensions in current contribution"/>
    <s v="2022Q3"/>
    <s v="2022Q3"/>
    <s v="540"/>
    <s v="55 - 69 years"/>
    <s v="%"/>
    <n v="59"/>
  </r>
  <r>
    <s v="PMQ103C02"/>
    <s v="Occupational pensions from current employment and personal pensions in current contribution"/>
    <s v="2022Q3"/>
    <s v="2022Q3"/>
    <s v="-"/>
    <s v="All ages"/>
    <s v="%"/>
    <n v="58"/>
  </r>
  <r>
    <s v="PMQ103C02"/>
    <s v="Occupational pensions from current employment and personal pensions in current contribution"/>
    <s v="2023Q3"/>
    <s v="2023Q3"/>
    <s v="365"/>
    <s v="20 - 24 years"/>
    <s v="%"/>
    <n v="25"/>
  </r>
  <r>
    <s v="PMQ103C02"/>
    <s v="Occupational pensions from current employment and personal pensions in current contribution"/>
    <s v="2023Q3"/>
    <s v="2023Q3"/>
    <s v="370"/>
    <s v="20 - 29 years"/>
    <s v="%"/>
    <s v=""/>
  </r>
  <r>
    <s v="PMQ103C02"/>
    <s v="Occupational pensions from current employment and personal pensions in current contribution"/>
    <s v="2023Q3"/>
    <s v="2023Q3"/>
    <s v="415"/>
    <s v="25 - 34 years"/>
    <s v="%"/>
    <n v="53"/>
  </r>
  <r>
    <s v="PMQ103C02"/>
    <s v="Occupational pensions from current employment and personal pensions in current contribution"/>
    <s v="2023Q3"/>
    <s v="2023Q3"/>
    <s v="4505"/>
    <s v="30 - 65 years"/>
    <s v="%"/>
    <s v=""/>
  </r>
  <r>
    <s v="PMQ103C02"/>
    <s v="Occupational pensions from current employment and personal pensions in current contribution"/>
    <s v="2023Q3"/>
    <s v="2023Q3"/>
    <s v="465"/>
    <s v="35 - 44 years"/>
    <s v="%"/>
    <n v="63"/>
  </r>
  <r>
    <s v="PMQ103C02"/>
    <s v="Occupational pensions from current employment and personal pensions in current contribution"/>
    <s v="2023Q3"/>
    <s v="2023Q3"/>
    <s v="500"/>
    <s v="45 - 54 years"/>
    <s v="%"/>
    <n v="66"/>
  </r>
  <r>
    <s v="PMQ103C02"/>
    <s v="Occupational pensions from current employment and personal pensions in current contribution"/>
    <s v="2023Q3"/>
    <s v="2023Q3"/>
    <s v="540"/>
    <s v="55 - 69 years"/>
    <s v="%"/>
    <n v="55"/>
  </r>
  <r>
    <s v="PMQ103C02"/>
    <s v="Occupational pensions from current employment and personal pensions in current contribution"/>
    <s v="2023Q3"/>
    <s v="2023Q3"/>
    <s v="-"/>
    <s v="All ages"/>
    <s v="%"/>
    <n v="57"/>
  </r>
  <r>
    <s v="PMQ103C02"/>
    <s v="Occupational pensions from current employment and personal pensions in current contribution"/>
    <s v="2024Q3"/>
    <s v="2024Q3"/>
    <s v="365"/>
    <s v="20 - 24 years"/>
    <s v="%"/>
    <n v="24"/>
  </r>
  <r>
    <s v="PMQ103C02"/>
    <s v="Occupational pensions from current employment and personal pensions in current contribution"/>
    <s v="2024Q3"/>
    <s v="2024Q3"/>
    <s v="370"/>
    <s v="20 - 29 years"/>
    <s v="%"/>
    <s v=""/>
  </r>
  <r>
    <s v="PMQ103C02"/>
    <s v="Occupational pensions from current employment and personal pensions in current contribution"/>
    <s v="2024Q3"/>
    <s v="2024Q3"/>
    <s v="415"/>
    <s v="25 - 34 years"/>
    <s v="%"/>
    <n v="54"/>
  </r>
  <r>
    <s v="PMQ103C02"/>
    <s v="Occupational pensions from current employment and personal pensions in current contribution"/>
    <s v="2024Q3"/>
    <s v="2024Q3"/>
    <s v="4505"/>
    <s v="30 - 65 years"/>
    <s v="%"/>
    <s v=""/>
  </r>
  <r>
    <s v="PMQ103C02"/>
    <s v="Occupational pensions from current employment and personal pensions in current contribution"/>
    <s v="2024Q3"/>
    <s v="2024Q3"/>
    <s v="465"/>
    <s v="35 - 44 years"/>
    <s v="%"/>
    <n v="65"/>
  </r>
  <r>
    <s v="PMQ103C02"/>
    <s v="Occupational pensions from current employment and personal pensions in current contribution"/>
    <s v="2024Q3"/>
    <s v="2024Q3"/>
    <s v="500"/>
    <s v="45 - 54 years"/>
    <s v="%"/>
    <n v="69"/>
  </r>
  <r>
    <s v="PMQ103C02"/>
    <s v="Occupational pensions from current employment and personal pensions in current contribution"/>
    <s v="2024Q3"/>
    <s v="2024Q3"/>
    <s v="540"/>
    <s v="55 - 69 years"/>
    <s v="%"/>
    <n v="60"/>
  </r>
  <r>
    <s v="PMQ103C02"/>
    <s v="Occupational pensions from current employment and personal pensions in current contribution"/>
    <s v="2024Q3"/>
    <s v="2024Q3"/>
    <s v="-"/>
    <s v="All ages"/>
    <s v="%"/>
    <n v="58"/>
  </r>
</pivotCacheRecords>
</file>