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c1150f371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8ca01bf8a4042a4467ed087092615.psmdcp" Id="Rd42e67acc51744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<x:sst xmlns:x="http://schemas.openxmlformats.org/spreadsheetml/2006/main">
  <x:si>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</x:si>
  <x:si>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</x:si>
  <x:si>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PIAAC41</x:t>
  </x:si>
  <x:si>
    <x:t>Name</x:t>
  </x:si>
  <x:si>
    <x:t>Numeracy mean score and proficiency levels of adults</x:t>
  </x:si>
  <x:si>
    <x:t>Frequency</x:t>
  </x:si>
  <x:si>
    <x:t>Annual</x:t>
  </x:si>
  <x:si>
    <x:t>Last Updated</x:t>
  </x:si>
  <x:si>
    <x:t>25/08/2025 11:00:00</x:t>
  </x:si>
  <x:si>
    <x:t>Note</x:t>
  </x:si>
  <x:si>
    <x:t>Adults aged 16-65 years.</x:t>
  </x:si>
  <x:si>
    <x:t>Url</x:t>
  </x:si>
  <x:si>
    <x:t>https://ws.cso.ie/public/api.restful/PxStat.Data.Cube_API.ReadDataset/PIAAC41/XLSX/2007/en</x:t>
  </x:si>
  <x:si>
    <x:t>Product</x:t>
  </x:si>
  <x:si>
    <x:t>PIAAC</x:t>
  </x:si>
  <x:si>
    <x:t>Programme of the International Assessment of Adult Competencies</x:t>
  </x:si>
  <x:si>
    <x:t>Contacts</x:t>
  </x:si>
  <x:si>
    <x:t>Kevin Healy</x:t>
  </x:si>
  <x:si>
    <x:t>Email</x:t>
  </x:si>
  <x:si>
    <x:t>piaac@cso.ie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</x:si>
  <x:si>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</x:si>
  <x:si>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</x:si>
  <x:si>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</x:si>
  <x:si>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</x:si>
  <x:si>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</x:si>
  <x:si>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</x:si>
  <x:si>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</x:si>
  <x:si>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</x:si>
  <x:si>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</x:si>
  <x:si>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</x:si>
  <x:si>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</x:si>
  <x:si>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</x:si>
  <x:si>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</x:si>
  <x:si>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</x:si>
  <x:si>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</x:si>
  <x:si>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</x:si>
  <x:si>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</x:si>
  <x:si>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</x:si>
  <x:si>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</x:si>
  <x:si>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</x:si>
  <x:si>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</x:si>
  <x:si>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</x:si>
  <x:si>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</x:si>
  <x:si>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C02625V03183</x:t>
  </x:si>
  <x:si>
    <x:t>Future Benefit Orientation</x:t>
  </x:si>
  <x:si>
    <x:t>UNIT</x:t>
  </x:si>
  <x:si>
    <x:t>VALUE</x:t>
  </x:si>
  <x:si>
    <x:t>PIAAC41C01</x:t>
  </x:si>
  <x:si>
    <x:t>Mean Score</x:t>
  </x:si>
  <x:si>
    <x:t>2023</x:t>
  </x:si>
  <x:si>
    <x:t>03</x:t>
  </x:si>
  <x:si>
    <x:t>Low</x:t>
  </x:si>
  <x:si>
    <x:t>Number</x:t>
  </x:si>
  <x:si>
    <x:t>02</x:t>
  </x:si>
  <x:si>
    <x:t>Medium</x:t>
  </x:si>
  <x:si>
    <x:t>01</x:t>
  </x:si>
  <x:si>
    <x:t>High</x:t>
  </x:si>
  <x:si>
    <x:t>PIAAC41C02</x:t>
  </x:si>
  <x:si>
    <x:t>Level 1 and below</x:t>
  </x:si>
  <x:si>
    <x:t>%</x:t>
  </x:si>
  <x:si>
    <x:t>PIAAC41C03</x:t>
  </x:si>
  <x:si>
    <x:t>Level 2</x:t>
  </x:si>
  <x:si>
    <x:t>PIAAC41C04</x:t>
  </x:si>
  <x:si>
    <x:t>Level 3</x:t>
  </x:si>
  <x:si>
    <x:t>PIAAC41C05</x:t>
  </x:si>
  <x:si>
    <x:t>Levels 4 &amp;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</x:si>
</x:sst>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25V03183" axis="axisRow" showAll="0" defaultSubtotal="0">
      <items count="3">
        <item x="0"/>
        <item x="1"/>
        <item x="2"/>
      </items>
    </pivotField>
    <pivotField name="Future Benefit Orienta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TLIST(A1)"/>
    <x:tableColumn id="4" name="Year"/>
    <x:tableColumn id="5" name="C02625V03183"/>
    <x:tableColumn id="6" name="Future Benefit Orient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AC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235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253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267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>
        <x:v>43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59</x:v>
      </x:c>
      <x:c r="H6" s="0">
        <x:v>27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59</x:v>
      </x:c>
      <x:c r="H7" s="0">
        <x:v>21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59</x:v>
      </x:c>
      <x:c r="H8" s="0">
        <x:v>33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59</x:v>
      </x:c>
      <x:c r="H9" s="0">
        <x:v>39</x:v>
      </x:c>
    </x:row>
    <x:row r="10" spans="1:8">
      <x:c r="A10" s="0" t="s">
        <x:v>60</x:v>
      </x:c>
      <x:c r="B10" s="0" t="s">
        <x:v>61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59</x:v>
      </x:c>
      <x:c r="H10" s="0">
        <x:v>35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59</x:v>
      </x:c>
      <x:c r="H11" s="0">
        <x:v>21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59</x:v>
      </x:c>
      <x:c r="H12" s="0">
        <x:v>27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59</x:v>
      </x:c>
      <x:c r="H13" s="0">
        <x:v>31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59</x:v>
      </x:c>
      <x:c r="H14" s="0">
        <x:v>3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59</x:v>
      </x:c>
      <x:c r="H15" s="0">
        <x:v>7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59</x:v>
      </x:c>
      <x:c r="H16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PIAAC41C01"/>
        <x:s v="PIAAC41C02"/>
        <x:s v="PIAAC41C03"/>
        <x:s v="PIAAC41C04"/>
        <x:s v="PIAAC41C05"/>
      </x:sharedItems>
    </x:cacheField>
    <x:cacheField name="Statistic Label">
      <x:sharedItems count="5">
        <x:s v="Mean Score"/>
        <x:s v="Level 1 and below"/>
        <x:s v="Level 2"/>
        <x:s v="Level 3"/>
        <x:s v="Levels 4 &amp; 5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2625V03183">
      <x:sharedItems count="3">
        <x:s v="03"/>
        <x:s v="02"/>
        <x:s v="01"/>
      </x:sharedItems>
    </x:cacheField>
    <x:cacheField name="Future Benefit Orientation">
      <x:sharedItems count="3">
        <x:s v="Low"/>
        <x:s v="Medium"/>
        <x:s v="High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containsInteger="1" minValue="3" maxValue="267" count="13">
        <x:n v="235"/>
        <x:n v="253"/>
        <x:n v="267"/>
        <x:n v="43"/>
        <x:n v="27"/>
        <x:n v="21"/>
        <x:n v="33"/>
        <x:n v="39"/>
        <x:n v="35"/>
        <x:n v="31"/>
        <x:n v="3"/>
        <x:n v="7"/>
        <x:n v="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IAAC41C01"/>
    <s v="Mean Score"/>
    <s v="2023"/>
    <s v="2023"/>
    <s v="03"/>
    <s v="Low"/>
    <s v="Number"/>
    <n v="235"/>
  </r>
  <r>
    <s v="PIAAC41C01"/>
    <s v="Mean Score"/>
    <s v="2023"/>
    <s v="2023"/>
    <s v="02"/>
    <s v="Medium"/>
    <s v="Number"/>
    <n v="253"/>
  </r>
  <r>
    <s v="PIAAC41C01"/>
    <s v="Mean Score"/>
    <s v="2023"/>
    <s v="2023"/>
    <s v="01"/>
    <s v="High"/>
    <s v="Number"/>
    <n v="267"/>
  </r>
  <r>
    <s v="PIAAC41C02"/>
    <s v="Level 1 and below"/>
    <s v="2023"/>
    <s v="2023"/>
    <s v="03"/>
    <s v="Low"/>
    <s v="%"/>
    <n v="43"/>
  </r>
  <r>
    <s v="PIAAC41C02"/>
    <s v="Level 1 and below"/>
    <s v="2023"/>
    <s v="2023"/>
    <s v="02"/>
    <s v="Medium"/>
    <s v="%"/>
    <n v="27"/>
  </r>
  <r>
    <s v="PIAAC41C02"/>
    <s v="Level 1 and below"/>
    <s v="2023"/>
    <s v="2023"/>
    <s v="01"/>
    <s v="High"/>
    <s v="%"/>
    <n v="21"/>
  </r>
  <r>
    <s v="PIAAC41C03"/>
    <s v="Level 2"/>
    <s v="2023"/>
    <s v="2023"/>
    <s v="03"/>
    <s v="Low"/>
    <s v="%"/>
    <n v="33"/>
  </r>
  <r>
    <s v="PIAAC41C03"/>
    <s v="Level 2"/>
    <s v="2023"/>
    <s v="2023"/>
    <s v="02"/>
    <s v="Medium"/>
    <s v="%"/>
    <n v="39"/>
  </r>
  <r>
    <s v="PIAAC41C03"/>
    <s v="Level 2"/>
    <s v="2023"/>
    <s v="2023"/>
    <s v="01"/>
    <s v="High"/>
    <s v="%"/>
    <n v="35"/>
  </r>
  <r>
    <s v="PIAAC41C04"/>
    <s v="Level 3"/>
    <s v="2023"/>
    <s v="2023"/>
    <s v="03"/>
    <s v="Low"/>
    <s v="%"/>
    <n v="21"/>
  </r>
  <r>
    <s v="PIAAC41C04"/>
    <s v="Level 3"/>
    <s v="2023"/>
    <s v="2023"/>
    <s v="02"/>
    <s v="Medium"/>
    <s v="%"/>
    <n v="27"/>
  </r>
  <r>
    <s v="PIAAC41C04"/>
    <s v="Level 3"/>
    <s v="2023"/>
    <s v="2023"/>
    <s v="01"/>
    <s v="High"/>
    <s v="%"/>
    <n v="31"/>
  </r>
  <r>
    <s v="PIAAC41C05"/>
    <s v="Levels 4 &amp; 5"/>
    <s v="2023"/>
    <s v="2023"/>
    <s v="03"/>
    <s v="Low"/>
    <s v="%"/>
    <n v="3"/>
  </r>
  <r>
    <s v="PIAAC41C05"/>
    <s v="Levels 4 &amp; 5"/>
    <s v="2023"/>
    <s v="2023"/>
    <s v="02"/>
    <s v="Medium"/>
    <s v="%"/>
    <n v="7"/>
  </r>
  <r>
    <s v="PIAAC41C05"/>
    <s v="Levels 4 &amp; 5"/>
    <s v="2023"/>
    <s v="2023"/>
    <s v="01"/>
    <s v="High"/>
    <s v="%"/>
    <n v="13"/>
  </r>
</pivotCacheRecords>
</file>