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504c27fdf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30d3ca70d4475b23ccd5798c560dc.psmdcp" Id="R30aeb79caf81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<x:sst xmlns:x="http://schemas.openxmlformats.org/spreadsheetml/2006/main">
  <x:si>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</x:si>
  <x:si>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</x:si>
  <x:si>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PIAAC11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</x:si>
  <x:si>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</x:si>
  <x:si>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</x:si>
  <x:si>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</x:si>
  <x:si>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</x:si>
  <x:si>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</x:si>
  <x:si>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</x:si>
  <x:si>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</x:si>
  <x:si>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APS (Adaptive Problem Solving) score level is available only up to level 4.&lt;br&gt;Adults aged 16-65 years.&lt;br&gt;Includes adults who were only administered the doorstep interview due to a language barrier.</x:t>
  </x:si>
  <x:si>
    <x:t>Url</x:t>
  </x:si>
  <x:si>
    <x:t>https://ws.cso.ie/public/api.restful/PxStat.Data.Cube_API.ReadDataset/PIAAC11/XLSX/2007/en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</x:si>
  <x:si>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</x:si>
  <x:si>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</x:si>
  <x:si>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</x:si>
  <x:si>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</x:si>
  <x:si>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</x:si>
  <x:si>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</x:si>
  <x:si>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</x:si>
  <x:si>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</x:si>
  <x:si>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</x:si>
  <x:si>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</x:si>
  <x:si>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</x:si>
  <x:si>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</x:si>
  <x:si>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</x:si>
  <x:si>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</x:si>
  <x:si>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</x:si>
  <x:si>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</x:si>
  <x:si>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</x:si>
  <x:si>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</x:si>
  <x:si>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</x:si>
  <x:si>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</x:si>
  <x:si>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</x:si>
  <x:si>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</x:si>
  <x:si>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</x:si>
  <x:si>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</x:si>
  <x:si>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</x:si>
  <x:si>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</x:si>
  <x:si>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</x:si>
  <x:si>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</x:si>
  <x:si>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</x:si>
  <x:si>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</x:si>
  <x:si>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C04368V05149</x:t>
  </x:si>
  <x:si>
    <x:t>Employment Status</x:t>
  </x:si>
  <x:si>
    <x:t>UNIT</x:t>
  </x:si>
  <x:si>
    <x:t>VALUE</x:t>
  </x:si>
  <x:si>
    <x:t>PIAAC11C01</x:t>
  </x:si>
  <x:si>
    <x:t>Literacy Mean Score</x:t>
  </x:si>
  <x:si>
    <x:t>2023</x:t>
  </x:si>
  <x:si>
    <x:t>10</x:t>
  </x:si>
  <x:si>
    <x:t>Employed</x:t>
  </x:si>
  <x:si>
    <x:t>Mean</x:t>
  </x:si>
  <x:si>
    <x:t>20</x:t>
  </x:si>
  <x:si>
    <x:t>Unemployed</x:t>
  </x:si>
  <x:si>
    <x:t>30</x:t>
  </x:si>
  <x:si>
    <x:t>Not in labour force</x:t>
  </x:si>
  <x:si>
    <x:t>PIAAC11C02</x:t>
  </x:si>
  <x:si>
    <x:t>Literacy score below level 1</x:t>
  </x:si>
  <x:si>
    <x:t>%</x:t>
  </x:si>
  <x:si>
    <x:t>PIAAC11C03</x:t>
  </x:si>
  <x:si>
    <x:t>Literacy score level 1</x:t>
  </x:si>
  <x:si>
    <x:t>PIAAC11C04</x:t>
  </x:si>
  <x:si>
    <x:t>Literacy score level 2</x:t>
  </x:si>
  <x:si>
    <x:t>PIAAC11C05</x:t>
  </x:si>
  <x:si>
    <x:t>Literacy score level 3</x:t>
  </x:si>
  <x:si>
    <x:t>PIAAC11C06</x:t>
  </x:si>
  <x:si>
    <x:t>Literacy score level 4</x:t>
  </x:si>
  <x:si>
    <x:t>PIAAC11C07</x:t>
  </x:si>
  <x:si>
    <x:t>Literacy score level 5</x:t>
  </x:si>
  <x:si>
    <x:t>PIAAC11C08</x:t>
  </x:si>
  <x:si>
    <x:t>Numeracy mean score</x:t>
  </x:si>
  <x:si>
    <x:t>PIAAC11C09</x:t>
  </x:si>
  <x:si>
    <x:t>Numeracy score below level 1</x:t>
  </x:si>
  <x:si>
    <x:t>PIAAC11C10</x:t>
  </x:si>
  <x:si>
    <x:t>Numeracy score level 1</x:t>
  </x:si>
  <x:si>
    <x:t>PIAAC11C11</x:t>
  </x:si>
  <x:si>
    <x:t>Numeracy score level 2</x:t>
  </x:si>
  <x:si>
    <x:t>PIAAC11C12</x:t>
  </x:si>
  <x:si>
    <x:t>Numeracy score level 3</x:t>
  </x:si>
  <x:si>
    <x:t>PIAAC11C13</x:t>
  </x:si>
  <x:si>
    <x:t>Numeracy score level 4</x:t>
  </x:si>
  <x:si>
    <x:t>PIAAC11C14</x:t>
  </x:si>
  <x:si>
    <x:t>Numeracy score level 5</x:t>
  </x:si>
  <x:si>
    <x:t>PIAAC11C15</x:t>
  </x:si>
  <x:si>
    <x:t>Adaptive problem solving mean score</x:t>
  </x:si>
  <x:si>
    <x:t>PIAAC11C16</x:t>
  </x:si>
  <x:si>
    <x:t>Adaptive problem solving score below level 1</x:t>
  </x:si>
  <x:si>
    <x:t>PIAAC11C17</x:t>
  </x:si>
  <x:si>
    <x:t>Adaptive problem solving score level 1</x:t>
  </x:si>
  <x:si>
    <x:t>PIAAC11C18</x:t>
  </x:si>
  <x:si>
    <x:t>Adaptive problem solving score level 2</x:t>
  </x:si>
  <x:si>
    <x:t>PIAAC11C19</x:t>
  </x:si>
  <x:si>
    <x:t>Adaptive problem solving score level 3</x:t>
  </x:si>
  <x:si>
    <x:t>PIAAC11C20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</x:si>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</x:sst>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8V05149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368V05149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11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14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17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22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39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35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35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27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23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59</x:v>
      </x:c>
      <x:c r="H17" s="0">
        <x:v>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59</x:v>
      </x:c>
      <x:c r="H18" s="0">
        <x:v>13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59</x:v>
      </x:c>
      <x:c r="H19" s="0">
        <x:v>6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59</x:v>
      </x:c>
      <x:c r="H20" s="0">
        <x:v>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59</x:v>
      </x:c>
      <x:c r="H21" s="0">
        <x:v>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59</x:v>
      </x:c>
      <x:c r="H22" s="0">
        <x:v>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267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256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238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59</x:v>
      </x:c>
      <x:c r="H26" s="0">
        <x:v>4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59</x:v>
      </x:c>
      <x:c r="H27" s="0">
        <x:v>8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59</x:v>
      </x:c>
      <x:c r="H28" s="0">
        <x:v>15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59</x:v>
      </x:c>
      <x:c r="H29" s="0">
        <x:v>16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59</x:v>
      </x:c>
      <x:c r="H30" s="0">
        <x:v>18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59</x:v>
      </x:c>
      <x:c r="H31" s="0">
        <x:v>24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59</x:v>
      </x:c>
      <x:c r="H32" s="0">
        <x:v>36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59</x:v>
      </x:c>
      <x:c r="H33" s="0">
        <x:v>37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59</x:v>
      </x:c>
      <x:c r="H34" s="0">
        <x:v>36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59</x:v>
      </x:c>
      <x:c r="H35" s="0">
        <x:v>32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59</x:v>
      </x:c>
      <x:c r="H36" s="0">
        <x:v>28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59</x:v>
      </x:c>
      <x:c r="H37" s="0">
        <x:v>20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59</x:v>
      </x:c>
      <x:c r="H38" s="0">
        <x:v>11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59</x:v>
      </x:c>
      <x:c r="H39" s="0">
        <x:v>8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59</x:v>
      </x:c>
      <x:c r="H40" s="0">
        <x:v>5</x:v>
      </x:c>
    </x:row>
    <x:row r="41" spans="1:8">
      <x:c r="A41" s="0" t="s">
        <x:v>82</x:v>
      </x:c>
      <x:c r="B41" s="0" t="s">
        <x:v>83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59</x:v>
      </x:c>
      <x:c r="H41" s="0">
        <x:v>1</x:v>
      </x:c>
    </x:row>
    <x:row r="42" spans="1:8">
      <x:c r="A42" s="0" t="s">
        <x:v>82</x:v>
      </x:c>
      <x:c r="B42" s="0" t="s">
        <x:v>83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59</x:v>
      </x:c>
      <x:c r="H42" s="0">
        <x:v>1</x:v>
      </x:c>
    </x:row>
    <x:row r="43" spans="1:8">
      <x:c r="A43" s="0" t="s">
        <x:v>82</x:v>
      </x:c>
      <x:c r="B43" s="0" t="s">
        <x:v>83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59</x:v>
      </x:c>
      <x:c r="H43" s="0">
        <x:v>1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253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253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235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59</x:v>
      </x:c>
      <x:c r="H47" s="0">
        <x:v>4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59</x:v>
      </x:c>
      <x:c r="H48" s="0">
        <x:v>6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59</x:v>
      </x:c>
      <x:c r="H49" s="0">
        <x:v>11</x:v>
      </x:c>
    </x:row>
    <x:row r="50" spans="1:8">
      <x:c r="A50" s="0" t="s">
        <x:v>88</x:v>
      </x:c>
      <x:c r="B50" s="0" t="s">
        <x:v>89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59</x:v>
      </x:c>
      <x:c r="H50" s="0">
        <x:v>21</x:v>
      </x:c>
    </x:row>
    <x:row r="51" spans="1:8">
      <x:c r="A51" s="0" t="s">
        <x:v>88</x:v>
      </x:c>
      <x:c r="B51" s="0" t="s">
        <x:v>89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59</x:v>
      </x:c>
      <x:c r="H51" s="0">
        <x:v>19</x:v>
      </x:c>
    </x:row>
    <x:row r="52" spans="1:8">
      <x:c r="A52" s="0" t="s">
        <x:v>88</x:v>
      </x:c>
      <x:c r="B52" s="0" t="s">
        <x:v>89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59</x:v>
      </x:c>
      <x:c r="H52" s="0">
        <x:v>29</x:v>
      </x:c>
    </x:row>
    <x:row r="53" spans="1:8">
      <x:c r="A53" s="0" t="s">
        <x:v>90</x:v>
      </x:c>
      <x:c r="B53" s="0" t="s">
        <x:v>91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59</x:v>
      </x:c>
      <x:c r="H53" s="0">
        <x:v>46</x:v>
      </x:c>
    </x:row>
    <x:row r="54" spans="1:8">
      <x:c r="A54" s="0" t="s">
        <x:v>90</x:v>
      </x:c>
      <x:c r="B54" s="0" t="s">
        <x:v>91</x:v>
      </x:c>
      <x:c r="C54" s="0" t="s">
        <x:v>49</x:v>
      </x:c>
      <x:c r="D54" s="0" t="s">
        <x:v>49</x:v>
      </x:c>
      <x:c r="E54" s="0" t="s">
        <x:v>53</x:v>
      </x:c>
      <x:c r="F54" s="0" t="s">
        <x:v>54</x:v>
      </x:c>
      <x:c r="G54" s="0" t="s">
        <x:v>59</x:v>
      </x:c>
      <x:c r="H54" s="0">
        <x:v>43</x:v>
      </x:c>
    </x:row>
    <x:row r="55" spans="1:8">
      <x:c r="A55" s="0" t="s">
        <x:v>90</x:v>
      </x:c>
      <x:c r="B55" s="0" t="s">
        <x:v>91</x:v>
      </x:c>
      <x:c r="C55" s="0" t="s">
        <x:v>49</x:v>
      </x:c>
      <x:c r="D55" s="0" t="s">
        <x:v>49</x:v>
      </x:c>
      <x:c r="E55" s="0" t="s">
        <x:v>55</x:v>
      </x:c>
      <x:c r="F55" s="0" t="s">
        <x:v>56</x:v>
      </x:c>
      <x:c r="G55" s="0" t="s">
        <x:v>59</x:v>
      </x:c>
      <x:c r="H55" s="0">
        <x:v>42</x:v>
      </x:c>
    </x:row>
    <x:row r="56" spans="1:8">
      <x:c r="A56" s="0" t="s">
        <x:v>92</x:v>
      </x:c>
      <x:c r="B56" s="0" t="s">
        <x:v>93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59</x:v>
      </x:c>
      <x:c r="H56" s="0">
        <x:v>26</x:v>
      </x:c>
    </x:row>
    <x:row r="57" spans="1:8">
      <x:c r="A57" s="0" t="s">
        <x:v>92</x:v>
      </x:c>
      <x:c r="B57" s="0" t="s">
        <x:v>93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59</x:v>
      </x:c>
      <x:c r="H57" s="0">
        <x:v>24</x:v>
      </x:c>
    </x:row>
    <x:row r="58" spans="1:8">
      <x:c r="A58" s="0" t="s">
        <x:v>92</x:v>
      </x:c>
      <x:c r="B58" s="0" t="s">
        <x:v>93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59</x:v>
      </x:c>
      <x:c r="H58" s="0">
        <x:v>16</x:v>
      </x:c>
    </x:row>
    <x:row r="59" spans="1:8">
      <x:c r="A59" s="0" t="s">
        <x:v>94</x:v>
      </x:c>
      <x:c r="B59" s="0" t="s">
        <x:v>95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59</x:v>
      </x:c>
      <x:c r="H59" s="0">
        <x:v>3</x:v>
      </x:c>
    </x:row>
    <x:row r="60" spans="1:8">
      <x:c r="A60" s="0" t="s">
        <x:v>94</x:v>
      </x:c>
      <x:c r="B60" s="0" t="s">
        <x:v>95</x:v>
      </x:c>
      <x:c r="C60" s="0" t="s">
        <x:v>49</x:v>
      </x:c>
      <x:c r="D60" s="0" t="s">
        <x:v>49</x:v>
      </x:c>
      <x:c r="E60" s="0" t="s">
        <x:v>53</x:v>
      </x:c>
      <x:c r="F60" s="0" t="s">
        <x:v>54</x:v>
      </x:c>
      <x:c r="G60" s="0" t="s">
        <x:v>59</x:v>
      </x:c>
      <x:c r="H60" s="0">
        <x:v>7</x:v>
      </x:c>
    </x:row>
    <x:row r="61" spans="1:8">
      <x:c r="A61" s="0" t="s">
        <x:v>94</x:v>
      </x:c>
      <x:c r="B61" s="0" t="s">
        <x:v>95</x:v>
      </x:c>
      <x:c r="C61" s="0" t="s">
        <x:v>49</x:v>
      </x:c>
      <x:c r="D61" s="0" t="s">
        <x:v>49</x:v>
      </x:c>
      <x:c r="E61" s="0" t="s">
        <x:v>55</x:v>
      </x:c>
      <x:c r="F61" s="0" t="s">
        <x:v>56</x:v>
      </x:c>
      <x:c r="G61" s="0" t="s">
        <x:v>59</x:v>
      </x:c>
      <x:c r="H6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11C01"/>
        <x:s v="PIAAC11C02"/>
        <x:s v="PIAAC11C03"/>
        <x:s v="PIAAC11C04"/>
        <x:s v="PIAAC11C05"/>
        <x:s v="PIAAC11C06"/>
        <x:s v="PIAAC11C07"/>
        <x:s v="PIAAC11C08"/>
        <x:s v="PIAAC11C09"/>
        <x:s v="PIAAC11C10"/>
        <x:s v="PIAAC11C11"/>
        <x:s v="PIAAC11C12"/>
        <x:s v="PIAAC11C13"/>
        <x:s v="PIAAC11C14"/>
        <x:s v="PIAAC11C15"/>
        <x:s v="PIAAC11C16"/>
        <x:s v="PIAAC11C17"/>
        <x:s v="PIAAC11C18"/>
        <x:s v="PIAAC11C19"/>
        <x:s v="PIAAC11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8V05149">
      <x:sharedItems count="3">
        <x:s v="10"/>
        <x:s v="20"/>
        <x:s v="30"/>
      </x:sharedItems>
    </x:cacheField>
    <x:cacheField name="Employment Status">
      <x:sharedItems count="3">
        <x:s v="Employed"/>
        <x:s v="Unemployed"/>
        <x:s v="Not in labour force"/>
      </x:sharedItems>
    </x:cacheField>
    <x:cacheField name="UNIT">
      <x:sharedItems count="2">
        <x:s v="Mean"/>
        <x:s v="%"/>
      </x:sharedItems>
    </x:cacheField>
    <x:cacheField name="VALUE">
      <x:sharedItems containsSemiMixedTypes="0" containsString="0" containsNumber="1" containsInteger="1" minValue="1" maxValue="268" count="42">
        <x:n v="268"/>
        <x:n v="264"/>
        <x:n v="246"/>
        <x:n v="3"/>
        <x:n v="6"/>
        <x:n v="11"/>
        <x:n v="14"/>
        <x:n v="17"/>
        <x:n v="22"/>
        <x:n v="39"/>
        <x:n v="35"/>
        <x:n v="36"/>
        <x:n v="27"/>
        <x:n v="23"/>
        <x:n v="9"/>
        <x:n v="13"/>
        <x:n v="1"/>
        <x:n v="267"/>
        <x:n v="256"/>
        <x:n v="238"/>
        <x:n v="4"/>
        <x:n v="8"/>
        <x:n v="15"/>
        <x:n v="16"/>
        <x:n v="18"/>
        <x:n v="24"/>
        <x:n v="37"/>
        <x:n v="32"/>
        <x:n v="28"/>
        <x:n v="20"/>
        <x:n v="5"/>
        <x:n v="253"/>
        <x:n v="235"/>
        <x:n v="21"/>
        <x:n v="19"/>
        <x:n v="29"/>
        <x:n v="46"/>
        <x:n v="43"/>
        <x:n v="42"/>
        <x:n v="26"/>
        <x:n v="7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1C01"/>
    <s v="Literacy Mean Score"/>
    <s v="2023"/>
    <s v="2023"/>
    <s v="10"/>
    <s v="Employed"/>
    <s v="Mean"/>
    <n v="268"/>
  </r>
  <r>
    <s v="PIAAC11C01"/>
    <s v="Literacy Mean Score"/>
    <s v="2023"/>
    <s v="2023"/>
    <s v="20"/>
    <s v="Unemployed"/>
    <s v="Mean"/>
    <n v="264"/>
  </r>
  <r>
    <s v="PIAAC11C01"/>
    <s v="Literacy Mean Score"/>
    <s v="2023"/>
    <s v="2023"/>
    <s v="30"/>
    <s v="Not in labour force"/>
    <s v="Mean"/>
    <n v="246"/>
  </r>
  <r>
    <s v="PIAAC11C02"/>
    <s v="Literacy score below level 1"/>
    <s v="2023"/>
    <s v="2023"/>
    <s v="10"/>
    <s v="Employed"/>
    <s v="%"/>
    <n v="3"/>
  </r>
  <r>
    <s v="PIAAC11C02"/>
    <s v="Literacy score below level 1"/>
    <s v="2023"/>
    <s v="2023"/>
    <s v="20"/>
    <s v="Unemployed"/>
    <s v="%"/>
    <n v="6"/>
  </r>
  <r>
    <s v="PIAAC11C02"/>
    <s v="Literacy score below level 1"/>
    <s v="2023"/>
    <s v="2023"/>
    <s v="30"/>
    <s v="Not in labour force"/>
    <s v="%"/>
    <n v="11"/>
  </r>
  <r>
    <s v="PIAAC11C03"/>
    <s v="Literacy score level 1"/>
    <s v="2023"/>
    <s v="2023"/>
    <s v="10"/>
    <s v="Employed"/>
    <s v="%"/>
    <n v="14"/>
  </r>
  <r>
    <s v="PIAAC11C03"/>
    <s v="Literacy score level 1"/>
    <s v="2023"/>
    <s v="2023"/>
    <s v="20"/>
    <s v="Unemployed"/>
    <s v="%"/>
    <n v="17"/>
  </r>
  <r>
    <s v="PIAAC11C03"/>
    <s v="Literacy score level 1"/>
    <s v="2023"/>
    <s v="2023"/>
    <s v="30"/>
    <s v="Not in labour force"/>
    <s v="%"/>
    <n v="22"/>
  </r>
  <r>
    <s v="PIAAC11C04"/>
    <s v="Literacy score level 2"/>
    <s v="2023"/>
    <s v="2023"/>
    <s v="10"/>
    <s v="Employed"/>
    <s v="%"/>
    <n v="39"/>
  </r>
  <r>
    <s v="PIAAC11C04"/>
    <s v="Literacy score level 2"/>
    <s v="2023"/>
    <s v="2023"/>
    <s v="20"/>
    <s v="Unemployed"/>
    <s v="%"/>
    <n v="35"/>
  </r>
  <r>
    <s v="PIAAC11C04"/>
    <s v="Literacy score level 2"/>
    <s v="2023"/>
    <s v="2023"/>
    <s v="30"/>
    <s v="Not in labour force"/>
    <s v="%"/>
    <n v="36"/>
  </r>
  <r>
    <s v="PIAAC11C05"/>
    <s v="Literacy score level 3"/>
    <s v="2023"/>
    <s v="2023"/>
    <s v="10"/>
    <s v="Employed"/>
    <s v="%"/>
    <n v="35"/>
  </r>
  <r>
    <s v="PIAAC11C05"/>
    <s v="Literacy score level 3"/>
    <s v="2023"/>
    <s v="2023"/>
    <s v="20"/>
    <s v="Unemployed"/>
    <s v="%"/>
    <n v="27"/>
  </r>
  <r>
    <s v="PIAAC11C05"/>
    <s v="Literacy score level 3"/>
    <s v="2023"/>
    <s v="2023"/>
    <s v="30"/>
    <s v="Not in labour force"/>
    <s v="%"/>
    <n v="23"/>
  </r>
  <r>
    <s v="PIAAC11C06"/>
    <s v="Literacy score level 4"/>
    <s v="2023"/>
    <s v="2023"/>
    <s v="10"/>
    <s v="Employed"/>
    <s v="%"/>
    <n v="9"/>
  </r>
  <r>
    <s v="PIAAC11C06"/>
    <s v="Literacy score level 4"/>
    <s v="2023"/>
    <s v="2023"/>
    <s v="20"/>
    <s v="Unemployed"/>
    <s v="%"/>
    <n v="13"/>
  </r>
  <r>
    <s v="PIAAC11C06"/>
    <s v="Literacy score level 4"/>
    <s v="2023"/>
    <s v="2023"/>
    <s v="30"/>
    <s v="Not in labour force"/>
    <s v="%"/>
    <n v="6"/>
  </r>
  <r>
    <s v="PIAAC11C07"/>
    <s v="Literacy score level 5"/>
    <s v="2023"/>
    <s v="2023"/>
    <s v="10"/>
    <s v="Employed"/>
    <s v="%"/>
    <n v="1"/>
  </r>
  <r>
    <s v="PIAAC11C07"/>
    <s v="Literacy score level 5"/>
    <s v="2023"/>
    <s v="2023"/>
    <s v="20"/>
    <s v="Unemployed"/>
    <s v="%"/>
    <n v="1"/>
  </r>
  <r>
    <s v="PIAAC11C07"/>
    <s v="Literacy score level 5"/>
    <s v="2023"/>
    <s v="2023"/>
    <s v="30"/>
    <s v="Not in labour force"/>
    <s v="%"/>
    <n v="1"/>
  </r>
  <r>
    <s v="PIAAC11C08"/>
    <s v="Numeracy mean score"/>
    <s v="2023"/>
    <s v="2023"/>
    <s v="10"/>
    <s v="Employed"/>
    <s v="Mean"/>
    <n v="267"/>
  </r>
  <r>
    <s v="PIAAC11C08"/>
    <s v="Numeracy mean score"/>
    <s v="2023"/>
    <s v="2023"/>
    <s v="20"/>
    <s v="Unemployed"/>
    <s v="Mean"/>
    <n v="256"/>
  </r>
  <r>
    <s v="PIAAC11C08"/>
    <s v="Numeracy mean score"/>
    <s v="2023"/>
    <s v="2023"/>
    <s v="30"/>
    <s v="Not in labour force"/>
    <s v="Mean"/>
    <n v="238"/>
  </r>
  <r>
    <s v="PIAAC11C09"/>
    <s v="Numeracy score below level 1"/>
    <s v="2023"/>
    <s v="2023"/>
    <s v="10"/>
    <s v="Employed"/>
    <s v="%"/>
    <n v="4"/>
  </r>
  <r>
    <s v="PIAAC11C09"/>
    <s v="Numeracy score below level 1"/>
    <s v="2023"/>
    <s v="2023"/>
    <s v="20"/>
    <s v="Unemployed"/>
    <s v="%"/>
    <n v="8"/>
  </r>
  <r>
    <s v="PIAAC11C09"/>
    <s v="Numeracy score below level 1"/>
    <s v="2023"/>
    <s v="2023"/>
    <s v="30"/>
    <s v="Not in labour force"/>
    <s v="%"/>
    <n v="15"/>
  </r>
  <r>
    <s v="PIAAC11C10"/>
    <s v="Numeracy score level 1"/>
    <s v="2023"/>
    <s v="2023"/>
    <s v="10"/>
    <s v="Employed"/>
    <s v="%"/>
    <n v="16"/>
  </r>
  <r>
    <s v="PIAAC11C10"/>
    <s v="Numeracy score level 1"/>
    <s v="2023"/>
    <s v="2023"/>
    <s v="20"/>
    <s v="Unemployed"/>
    <s v="%"/>
    <n v="18"/>
  </r>
  <r>
    <s v="PIAAC11C10"/>
    <s v="Numeracy score level 1"/>
    <s v="2023"/>
    <s v="2023"/>
    <s v="30"/>
    <s v="Not in labour force"/>
    <s v="%"/>
    <n v="24"/>
  </r>
  <r>
    <s v="PIAAC11C11"/>
    <s v="Numeracy score level 2"/>
    <s v="2023"/>
    <s v="2023"/>
    <s v="10"/>
    <s v="Employed"/>
    <s v="%"/>
    <n v="36"/>
  </r>
  <r>
    <s v="PIAAC11C11"/>
    <s v="Numeracy score level 2"/>
    <s v="2023"/>
    <s v="2023"/>
    <s v="20"/>
    <s v="Unemployed"/>
    <s v="%"/>
    <n v="37"/>
  </r>
  <r>
    <s v="PIAAC11C11"/>
    <s v="Numeracy score level 2"/>
    <s v="2023"/>
    <s v="2023"/>
    <s v="30"/>
    <s v="Not in labour force"/>
    <s v="%"/>
    <n v="36"/>
  </r>
  <r>
    <s v="PIAAC11C12"/>
    <s v="Numeracy score level 3"/>
    <s v="2023"/>
    <s v="2023"/>
    <s v="10"/>
    <s v="Employed"/>
    <s v="%"/>
    <n v="32"/>
  </r>
  <r>
    <s v="PIAAC11C12"/>
    <s v="Numeracy score level 3"/>
    <s v="2023"/>
    <s v="2023"/>
    <s v="20"/>
    <s v="Unemployed"/>
    <s v="%"/>
    <n v="28"/>
  </r>
  <r>
    <s v="PIAAC11C12"/>
    <s v="Numeracy score level 3"/>
    <s v="2023"/>
    <s v="2023"/>
    <s v="30"/>
    <s v="Not in labour force"/>
    <s v="%"/>
    <n v="20"/>
  </r>
  <r>
    <s v="PIAAC11C13"/>
    <s v="Numeracy score level 4"/>
    <s v="2023"/>
    <s v="2023"/>
    <s v="10"/>
    <s v="Employed"/>
    <s v="%"/>
    <n v="11"/>
  </r>
  <r>
    <s v="PIAAC11C13"/>
    <s v="Numeracy score level 4"/>
    <s v="2023"/>
    <s v="2023"/>
    <s v="20"/>
    <s v="Unemployed"/>
    <s v="%"/>
    <n v="8"/>
  </r>
  <r>
    <s v="PIAAC11C13"/>
    <s v="Numeracy score level 4"/>
    <s v="2023"/>
    <s v="2023"/>
    <s v="30"/>
    <s v="Not in labour force"/>
    <s v="%"/>
    <n v="5"/>
  </r>
  <r>
    <s v="PIAAC11C14"/>
    <s v="Numeracy score level 5"/>
    <s v="2023"/>
    <s v="2023"/>
    <s v="10"/>
    <s v="Employed"/>
    <s v="%"/>
    <n v="1"/>
  </r>
  <r>
    <s v="PIAAC11C14"/>
    <s v="Numeracy score level 5"/>
    <s v="2023"/>
    <s v="2023"/>
    <s v="20"/>
    <s v="Unemployed"/>
    <s v="%"/>
    <n v="1"/>
  </r>
  <r>
    <s v="PIAAC11C14"/>
    <s v="Numeracy score level 5"/>
    <s v="2023"/>
    <s v="2023"/>
    <s v="30"/>
    <s v="Not in labour force"/>
    <s v="%"/>
    <n v="1"/>
  </r>
  <r>
    <s v="PIAAC11C15"/>
    <s v="Adaptive problem solving mean score"/>
    <s v="2023"/>
    <s v="2023"/>
    <s v="10"/>
    <s v="Employed"/>
    <s v="Mean"/>
    <n v="253"/>
  </r>
  <r>
    <s v="PIAAC11C15"/>
    <s v="Adaptive problem solving mean score"/>
    <s v="2023"/>
    <s v="2023"/>
    <s v="20"/>
    <s v="Unemployed"/>
    <s v="Mean"/>
    <n v="253"/>
  </r>
  <r>
    <s v="PIAAC11C15"/>
    <s v="Adaptive problem solving mean score"/>
    <s v="2023"/>
    <s v="2023"/>
    <s v="30"/>
    <s v="Not in labour force"/>
    <s v="Mean"/>
    <n v="235"/>
  </r>
  <r>
    <s v="PIAAC11C16"/>
    <s v="Adaptive problem solving score below level 1"/>
    <s v="2023"/>
    <s v="2023"/>
    <s v="10"/>
    <s v="Employed"/>
    <s v="%"/>
    <n v="4"/>
  </r>
  <r>
    <s v="PIAAC11C16"/>
    <s v="Adaptive problem solving score below level 1"/>
    <s v="2023"/>
    <s v="2023"/>
    <s v="20"/>
    <s v="Unemployed"/>
    <s v="%"/>
    <n v="6"/>
  </r>
  <r>
    <s v="PIAAC11C16"/>
    <s v="Adaptive problem solving score below level 1"/>
    <s v="2023"/>
    <s v="2023"/>
    <s v="30"/>
    <s v="Not in labour force"/>
    <s v="%"/>
    <n v="11"/>
  </r>
  <r>
    <s v="PIAAC11C17"/>
    <s v="Adaptive problem solving score level 1"/>
    <s v="2023"/>
    <s v="2023"/>
    <s v="10"/>
    <s v="Employed"/>
    <s v="%"/>
    <n v="21"/>
  </r>
  <r>
    <s v="PIAAC11C17"/>
    <s v="Adaptive problem solving score level 1"/>
    <s v="2023"/>
    <s v="2023"/>
    <s v="20"/>
    <s v="Unemployed"/>
    <s v="%"/>
    <n v="19"/>
  </r>
  <r>
    <s v="PIAAC11C17"/>
    <s v="Adaptive problem solving score level 1"/>
    <s v="2023"/>
    <s v="2023"/>
    <s v="30"/>
    <s v="Not in labour force"/>
    <s v="%"/>
    <n v="29"/>
  </r>
  <r>
    <s v="PIAAC11C18"/>
    <s v="Adaptive problem solving score level 2"/>
    <s v="2023"/>
    <s v="2023"/>
    <s v="10"/>
    <s v="Employed"/>
    <s v="%"/>
    <n v="46"/>
  </r>
  <r>
    <s v="PIAAC11C18"/>
    <s v="Adaptive problem solving score level 2"/>
    <s v="2023"/>
    <s v="2023"/>
    <s v="20"/>
    <s v="Unemployed"/>
    <s v="%"/>
    <n v="43"/>
  </r>
  <r>
    <s v="PIAAC11C18"/>
    <s v="Adaptive problem solving score level 2"/>
    <s v="2023"/>
    <s v="2023"/>
    <s v="30"/>
    <s v="Not in labour force"/>
    <s v="%"/>
    <n v="42"/>
  </r>
  <r>
    <s v="PIAAC11C19"/>
    <s v="Adaptive problem solving score level 3"/>
    <s v="2023"/>
    <s v="2023"/>
    <s v="10"/>
    <s v="Employed"/>
    <s v="%"/>
    <n v="26"/>
  </r>
  <r>
    <s v="PIAAC11C19"/>
    <s v="Adaptive problem solving score level 3"/>
    <s v="2023"/>
    <s v="2023"/>
    <s v="20"/>
    <s v="Unemployed"/>
    <s v="%"/>
    <n v="24"/>
  </r>
  <r>
    <s v="PIAAC11C19"/>
    <s v="Adaptive problem solving score level 3"/>
    <s v="2023"/>
    <s v="2023"/>
    <s v="30"/>
    <s v="Not in labour force"/>
    <s v="%"/>
    <n v="16"/>
  </r>
  <r>
    <s v="PIAAC11C20"/>
    <s v="Adaptive problem solving score level 4"/>
    <s v="2023"/>
    <s v="2023"/>
    <s v="10"/>
    <s v="Employed"/>
    <s v="%"/>
    <n v="3"/>
  </r>
  <r>
    <s v="PIAAC11C20"/>
    <s v="Adaptive problem solving score level 4"/>
    <s v="2023"/>
    <s v="2023"/>
    <s v="20"/>
    <s v="Unemployed"/>
    <s v="%"/>
    <n v="7"/>
  </r>
  <r>
    <s v="PIAAC11C20"/>
    <s v="Adaptive problem solving score level 4"/>
    <s v="2023"/>
    <s v="2023"/>
    <s v="30"/>
    <s v="Not in labour force"/>
    <s v="%"/>
    <n v="2"/>
  </r>
</pivotCacheRecords>
</file>