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9316803d744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f96bfea5da46a694d2236b04e0a67a.psmdcp" Id="Rf2a15e18e58c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<x:sst xmlns:x="http://schemas.openxmlformats.org/spreadsheetml/2006/main">
  <x:si>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</x:si>
  <x:si>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</x:si>
  <x:si>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PIAAC08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</x:si>
  <x:si>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</x:si>
  <x:si>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</x:si>
  <x:si>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</x:si>
  <x:si>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</x:si>
  <x:si>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</x:si>
  <x:si>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</x:si>
  <x:si>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</x:si>
  <x:si>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</x:si>
  <x:si>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</x:si>
  <x:si>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</x:si>
  <x:si>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</x:si>
  <x:si>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</x:si>
  <x:si>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</x:si>
  <x:si>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</x:si>
  <x:si>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</x:si>
  <x:si>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</x:si>
  <x:si>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</x:si>
  <x:si>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</x:si>
  <x:si>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</x:si>
  <x:si>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</x:si>
  <x:si>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</x:si>
  <x:si>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</x:si>
  <x:si>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</x:si>
  <x:si>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</x:si>
  <x:si>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</x:si>
  <x:si>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</x:si>
  <x:si>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</x:si>
  <x:si>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</x:si>
  <x:si>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</x:si>
  <x:si>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</x:si>
  <x:si>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</x:si>
  <x:si>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</x:si>
  <x:si>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</x:si>
  <x:si>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</x:si>
  <x:si>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</x:si>
  <x:si>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</x:si>
  <x:si>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</x:si>
  <x:si>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</x:si>
  <x:si>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</x:si>
  <x:si>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</x:si>
  <x:si>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C04363V05144</x:t>
  </x:si>
  <x:si>
    <x:t>Immigration Status</x:t>
  </x:si>
  <x:si>
    <x:t>UNIT</x:t>
  </x:si>
  <x:si>
    <x:t>VALUE</x:t>
  </x:si>
  <x:si>
    <x:t>PIAAC08C01</x:t>
  </x:si>
  <x:si>
    <x:t>Literacy Mean Score</x:t>
  </x:si>
  <x:si>
    <x:t>2023</x:t>
  </x:si>
  <x:si>
    <x:t>10</x:t>
  </x:si>
  <x:si>
    <x:t>1st generation immigrants</x:t>
  </x:si>
  <x:si>
    <x:t>Mean</x:t>
  </x:si>
  <x:si>
    <x:t>30</x:t>
  </x:si>
  <x:si>
    <x:t>Non 1st or 2nd generation immigrants</x:t>
  </x:si>
  <x:si>
    <x:t>PIAAC08C02</x:t>
  </x:si>
  <x:si>
    <x:t>Literacy score below level 1</x:t>
  </x:si>
  <x:si>
    <x:t>%</x:t>
  </x:si>
  <x:si>
    <x:t>PIAAC08C03</x:t>
  </x:si>
  <x:si>
    <x:t>Literacy score level 1</x:t>
  </x:si>
  <x:si>
    <x:t>PIAAC08C04</x:t>
  </x:si>
  <x:si>
    <x:t>Literacy score level 2</x:t>
  </x:si>
  <x:si>
    <x:t>PIAAC08C05</x:t>
  </x:si>
  <x:si>
    <x:t>Literacy score level 3</x:t>
  </x:si>
  <x:si>
    <x:t>PIAAC08C06</x:t>
  </x:si>
  <x:si>
    <x:t>Literacy score level 4</x:t>
  </x:si>
  <x:si>
    <x:t>PIAAC08C07</x:t>
  </x:si>
  <x:si>
    <x:t>Literacy score level 5</x:t>
  </x:si>
  <x:si>
    <x:t>PIAAC08C08</x:t>
  </x:si>
  <x:si>
    <x:t>Numeracy mean score</x:t>
  </x:si>
  <x:si>
    <x:t>PIAAC08C09</x:t>
  </x:si>
  <x:si>
    <x:t>Numeracy score below level 1</x:t>
  </x:si>
  <x:si>
    <x:t>PIAAC08C10</x:t>
  </x:si>
  <x:si>
    <x:t>Numeracy score level 1</x:t>
  </x:si>
  <x:si>
    <x:t>PIAAC08C11</x:t>
  </x:si>
  <x:si>
    <x:t>Numeracy score level 2</x:t>
  </x:si>
  <x:si>
    <x:t>PIAAC08C12</x:t>
  </x:si>
  <x:si>
    <x:t>Numeracy score level 3</x:t>
  </x:si>
  <x:si>
    <x:t>PIAAC08C13</x:t>
  </x:si>
  <x:si>
    <x:t>Numeracy score level 4</x:t>
  </x:si>
  <x:si>
    <x:t>PIAAC08C14</x:t>
  </x:si>
  <x:si>
    <x:t>Numeracy score level 5</x:t>
  </x:si>
  <x:si>
    <x:t>PIAAC08C15</x:t>
  </x:si>
  <x:si>
    <x:t>Adaptive problem solving mean score</x:t>
  </x:si>
  <x:si>
    <x:t>PIAAC08C16</x:t>
  </x:si>
  <x:si>
    <x:t>Adaptive problem solving score below level 1</x:t>
  </x:si>
  <x:si>
    <x:t>PIAAC08C17</x:t>
  </x:si>
  <x:si>
    <x:t>Adaptive problem solving score level 1</x:t>
  </x:si>
  <x:si>
    <x:t>PIAAC08C18</x:t>
  </x:si>
  <x:si>
    <x:t>Adaptive problem solving score level 2</x:t>
  </x:si>
  <x:si>
    <x:t>PIAAC08C19</x:t>
  </x:si>
  <x:si>
    <x:t>Adaptive problem solving score level 3</x:t>
  </x:si>
  <x:si>
    <x:t>PIAAC08C20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</x:si>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</x:sst>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3V05144" axis="axisRow" showAll="0" defaultSubtotal="0">
      <items count="2">
        <item x="0"/>
        <item x="1"/>
      </items>
    </pivotField>
    <pivotField name="Immigration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363V05144"/>
    <x:tableColumn id="6" name="Immigrat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>
        <x:v>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57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>
        <x:v>18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57</x:v>
      </x:c>
      <x:c r="H7" s="0">
        <x:v>16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57</x:v>
      </x:c>
      <x:c r="H8" s="0">
        <x:v>38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57</x:v>
      </x:c>
      <x:c r="H9" s="0">
        <x:v>38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57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57</x:v>
      </x:c>
      <x:c r="H11" s="0">
        <x:v>33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57</x:v>
      </x:c>
      <x:c r="H12" s="0">
        <x:v>7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57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57</x:v>
      </x:c>
      <x:c r="H14" s="0">
        <x:v>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261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259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57</x:v>
      </x:c>
      <x:c r="H18" s="0">
        <x:v>7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57</x:v>
      </x:c>
      <x:c r="H19" s="0">
        <x:v>6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57</x:v>
      </x:c>
      <x:c r="H20" s="0">
        <x:v>18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57</x:v>
      </x:c>
      <x:c r="H21" s="0">
        <x:v>19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57</x:v>
      </x:c>
      <x:c r="H22" s="0">
        <x:v>36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57</x:v>
      </x:c>
      <x:c r="H23" s="0">
        <x:v>36</x:v>
      </x:c>
    </x:row>
    <x:row r="24" spans="1:8">
      <x:c r="A24" s="0" t="s">
        <x:v>76</x:v>
      </x:c>
      <x:c r="B24" s="0" t="s">
        <x:v>77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57</x:v>
      </x:c>
      <x:c r="H24" s="0">
        <x:v>27</x:v>
      </x:c>
    </x:row>
    <x:row r="25" spans="1:8">
      <x:c r="A25" s="0" t="s">
        <x:v>76</x:v>
      </x:c>
      <x:c r="B25" s="0" t="s">
        <x:v>77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57</x:v>
      </x:c>
      <x:c r="H25" s="0">
        <x:v>29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57</x:v>
      </x:c>
      <x:c r="H26" s="0">
        <x:v>11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57</x:v>
      </x:c>
      <x:c r="H27" s="0">
        <x:v>8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57</x:v>
      </x:c>
      <x:c r="H28" s="0">
        <x:v>1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57</x:v>
      </x:c>
      <x:c r="H29" s="0">
        <x:v>1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248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247</x:v>
      </x:c>
    </x:row>
    <x:row r="32" spans="1:8">
      <x:c r="A32" s="0" t="s">
        <x:v>84</x:v>
      </x:c>
      <x:c r="B32" s="0" t="s">
        <x:v>85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57</x:v>
      </x:c>
      <x:c r="H32" s="0">
        <x:v>6</x:v>
      </x:c>
    </x:row>
    <x:row r="33" spans="1:8">
      <x:c r="A33" s="0" t="s">
        <x:v>84</x:v>
      </x:c>
      <x:c r="B33" s="0" t="s">
        <x:v>85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57</x:v>
      </x:c>
      <x:c r="H33" s="0">
        <x:v>6</x:v>
      </x:c>
    </x:row>
    <x:row r="34" spans="1:8">
      <x:c r="A34" s="0" t="s">
        <x:v>86</x:v>
      </x:c>
      <x:c r="B34" s="0" t="s">
        <x:v>87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57</x:v>
      </x:c>
      <x:c r="H34" s="0">
        <x:v>22</x:v>
      </x:c>
    </x:row>
    <x:row r="35" spans="1:8">
      <x:c r="A35" s="0" t="s">
        <x:v>86</x:v>
      </x:c>
      <x:c r="B35" s="0" t="s">
        <x:v>87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57</x:v>
      </x:c>
      <x:c r="H35" s="0">
        <x:v>24</x:v>
      </x:c>
    </x:row>
    <x:row r="36" spans="1:8">
      <x:c r="A36" s="0" t="s">
        <x:v>88</x:v>
      </x:c>
      <x:c r="B36" s="0" t="s">
        <x:v>89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57</x:v>
      </x:c>
      <x:c r="H36" s="0">
        <x:v>45</x:v>
      </x:c>
    </x:row>
    <x:row r="37" spans="1:8">
      <x:c r="A37" s="0" t="s">
        <x:v>88</x:v>
      </x:c>
      <x:c r="B37" s="0" t="s">
        <x:v>89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57</x:v>
      </x:c>
      <x:c r="H37" s="0">
        <x:v>45</x:v>
      </x:c>
    </x:row>
    <x:row r="38" spans="1:8">
      <x:c r="A38" s="0" t="s">
        <x:v>90</x:v>
      </x:c>
      <x:c r="B38" s="0" t="s">
        <x:v>91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57</x:v>
      </x:c>
      <x:c r="H38" s="0">
        <x:v>24</x:v>
      </x:c>
    </x:row>
    <x:row r="39" spans="1:8">
      <x:c r="A39" s="0" t="s">
        <x:v>90</x:v>
      </x:c>
      <x:c r="B39" s="0" t="s">
        <x:v>91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57</x:v>
      </x:c>
      <x:c r="H39" s="0">
        <x:v>23</x:v>
      </x:c>
    </x:row>
    <x:row r="40" spans="1:8">
      <x:c r="A40" s="0" t="s">
        <x:v>92</x:v>
      </x:c>
      <x:c r="B40" s="0" t="s">
        <x:v>93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57</x:v>
      </x:c>
      <x:c r="H40" s="0">
        <x:v>3</x:v>
      </x:c>
    </x:row>
    <x:row r="41" spans="1:8">
      <x:c r="A41" s="0" t="s">
        <x:v>92</x:v>
      </x:c>
      <x:c r="B41" s="0" t="s">
        <x:v>93</x:v>
      </x:c>
      <x:c r="C41" s="0" t="s">
        <x:v>49</x:v>
      </x:c>
      <x:c r="D41" s="0" t="s">
        <x:v>49</x:v>
      </x:c>
      <x:c r="E41" s="0" t="s">
        <x:v>53</x:v>
      </x:c>
      <x:c r="F41" s="0" t="s">
        <x:v>54</x:v>
      </x:c>
      <x:c r="G41" s="0" t="s">
        <x:v>57</x:v>
      </x:c>
      <x:c r="H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8C01"/>
        <x:s v="PIAAC08C02"/>
        <x:s v="PIAAC08C03"/>
        <x:s v="PIAAC08C04"/>
        <x:s v="PIAAC08C05"/>
        <x:s v="PIAAC08C06"/>
        <x:s v="PIAAC08C07"/>
        <x:s v="PIAAC08C08"/>
        <x:s v="PIAAC08C09"/>
        <x:s v="PIAAC08C10"/>
        <x:s v="PIAAC08C11"/>
        <x:s v="PIAAC08C12"/>
        <x:s v="PIAAC08C13"/>
        <x:s v="PIAAC08C14"/>
        <x:s v="PIAAC08C15"/>
        <x:s v="PIAAC08C16"/>
        <x:s v="PIAAC08C17"/>
        <x:s v="PIAAC08C18"/>
        <x:s v="PIAAC08C19"/>
        <x:s v="PIAAC08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3V05144">
      <x:sharedItems count="2">
        <x:s v="10"/>
        <x:s v="30"/>
      </x:sharedItems>
    </x:cacheField>
    <x:cacheField name="Immigration Status">
      <x:sharedItems count="2">
        <x:s v="1st generation immigrants"/>
        <x:s v="Non 1st or 2nd generation immigrants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1" maxValue="264" count="27">
        <x:n v="258"/>
        <x:n v="264"/>
        <x:n v="7"/>
        <x:n v="5"/>
        <x:n v="18"/>
        <x:n v="16"/>
        <x:n v="38"/>
        <x:n v="30"/>
        <x:n v="33"/>
        <x:n v="8"/>
        <x:n v="1"/>
        <x:n v="261"/>
        <x:n v="259"/>
        <x:n v="6"/>
        <x:n v="19"/>
        <x:n v="36"/>
        <x:n v="27"/>
        <x:n v="29"/>
        <x:n v="11"/>
        <x:n v="248"/>
        <x:n v="247"/>
        <x:n v="22"/>
        <x:n v="24"/>
        <x:n v="45"/>
        <x:n v="23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8C01"/>
    <s v="Literacy Mean Score"/>
    <s v="2023"/>
    <s v="2023"/>
    <s v="10"/>
    <s v="1st generation immigrants"/>
    <s v="Mean"/>
    <n v="258"/>
  </r>
  <r>
    <s v="PIAAC08C01"/>
    <s v="Literacy Mean Score"/>
    <s v="2023"/>
    <s v="2023"/>
    <s v="30"/>
    <s v="Non 1st or 2nd generation immigrants"/>
    <s v="Mean"/>
    <n v="264"/>
  </r>
  <r>
    <s v="PIAAC08C02"/>
    <s v="Literacy score below level 1"/>
    <s v="2023"/>
    <s v="2023"/>
    <s v="10"/>
    <s v="1st generation immigrants"/>
    <s v="%"/>
    <n v="7"/>
  </r>
  <r>
    <s v="PIAAC08C02"/>
    <s v="Literacy score below level 1"/>
    <s v="2023"/>
    <s v="2023"/>
    <s v="30"/>
    <s v="Non 1st or 2nd generation immigrants"/>
    <s v="%"/>
    <n v="5"/>
  </r>
  <r>
    <s v="PIAAC08C03"/>
    <s v="Literacy score level 1"/>
    <s v="2023"/>
    <s v="2023"/>
    <s v="10"/>
    <s v="1st generation immigrants"/>
    <s v="%"/>
    <n v="18"/>
  </r>
  <r>
    <s v="PIAAC08C03"/>
    <s v="Literacy score level 1"/>
    <s v="2023"/>
    <s v="2023"/>
    <s v="30"/>
    <s v="Non 1st or 2nd generation immigrants"/>
    <s v="%"/>
    <n v="16"/>
  </r>
  <r>
    <s v="PIAAC08C04"/>
    <s v="Literacy score level 2"/>
    <s v="2023"/>
    <s v="2023"/>
    <s v="10"/>
    <s v="1st generation immigrants"/>
    <s v="%"/>
    <n v="38"/>
  </r>
  <r>
    <s v="PIAAC08C04"/>
    <s v="Literacy score level 2"/>
    <s v="2023"/>
    <s v="2023"/>
    <s v="30"/>
    <s v="Non 1st or 2nd generation immigrants"/>
    <s v="%"/>
    <n v="38"/>
  </r>
  <r>
    <s v="PIAAC08C05"/>
    <s v="Literacy score level 3"/>
    <s v="2023"/>
    <s v="2023"/>
    <s v="10"/>
    <s v="1st generation immigrants"/>
    <s v="%"/>
    <n v="30"/>
  </r>
  <r>
    <s v="PIAAC08C05"/>
    <s v="Literacy score level 3"/>
    <s v="2023"/>
    <s v="2023"/>
    <s v="30"/>
    <s v="Non 1st or 2nd generation immigrants"/>
    <s v="%"/>
    <n v="33"/>
  </r>
  <r>
    <s v="PIAAC08C06"/>
    <s v="Literacy score level 4"/>
    <s v="2023"/>
    <s v="2023"/>
    <s v="10"/>
    <s v="1st generation immigrants"/>
    <s v="%"/>
    <n v="7"/>
  </r>
  <r>
    <s v="PIAAC08C06"/>
    <s v="Literacy score level 4"/>
    <s v="2023"/>
    <s v="2023"/>
    <s v="30"/>
    <s v="Non 1st or 2nd generation immigrants"/>
    <s v="%"/>
    <n v="8"/>
  </r>
  <r>
    <s v="PIAAC08C07"/>
    <s v="Literacy score level 5"/>
    <s v="2023"/>
    <s v="2023"/>
    <s v="10"/>
    <s v="1st generation immigrants"/>
    <s v="%"/>
    <n v="1"/>
  </r>
  <r>
    <s v="PIAAC08C07"/>
    <s v="Literacy score level 5"/>
    <s v="2023"/>
    <s v="2023"/>
    <s v="30"/>
    <s v="Non 1st or 2nd generation immigrants"/>
    <s v="%"/>
    <n v="1"/>
  </r>
  <r>
    <s v="PIAAC08C08"/>
    <s v="Numeracy mean score"/>
    <s v="2023"/>
    <s v="2023"/>
    <s v="10"/>
    <s v="1st generation immigrants"/>
    <s v="Mean"/>
    <n v="261"/>
  </r>
  <r>
    <s v="PIAAC08C08"/>
    <s v="Numeracy mean score"/>
    <s v="2023"/>
    <s v="2023"/>
    <s v="30"/>
    <s v="Non 1st or 2nd generation immigrants"/>
    <s v="Mean"/>
    <n v="259"/>
  </r>
  <r>
    <s v="PIAAC08C09"/>
    <s v="Numeracy score below level 1"/>
    <s v="2023"/>
    <s v="2023"/>
    <s v="10"/>
    <s v="1st generation immigrants"/>
    <s v="%"/>
    <n v="7"/>
  </r>
  <r>
    <s v="PIAAC08C09"/>
    <s v="Numeracy score below level 1"/>
    <s v="2023"/>
    <s v="2023"/>
    <s v="30"/>
    <s v="Non 1st or 2nd generation immigrants"/>
    <s v="%"/>
    <n v="6"/>
  </r>
  <r>
    <s v="PIAAC08C10"/>
    <s v="Numeracy score level 1"/>
    <s v="2023"/>
    <s v="2023"/>
    <s v="10"/>
    <s v="1st generation immigrants"/>
    <s v="%"/>
    <n v="18"/>
  </r>
  <r>
    <s v="PIAAC08C10"/>
    <s v="Numeracy score level 1"/>
    <s v="2023"/>
    <s v="2023"/>
    <s v="30"/>
    <s v="Non 1st or 2nd generation immigrants"/>
    <s v="%"/>
    <n v="19"/>
  </r>
  <r>
    <s v="PIAAC08C11"/>
    <s v="Numeracy score level 2"/>
    <s v="2023"/>
    <s v="2023"/>
    <s v="10"/>
    <s v="1st generation immigrants"/>
    <s v="%"/>
    <n v="36"/>
  </r>
  <r>
    <s v="PIAAC08C11"/>
    <s v="Numeracy score level 2"/>
    <s v="2023"/>
    <s v="2023"/>
    <s v="30"/>
    <s v="Non 1st or 2nd generation immigrants"/>
    <s v="%"/>
    <n v="36"/>
  </r>
  <r>
    <s v="PIAAC08C12"/>
    <s v="Numeracy score level 3"/>
    <s v="2023"/>
    <s v="2023"/>
    <s v="10"/>
    <s v="1st generation immigrants"/>
    <s v="%"/>
    <n v="27"/>
  </r>
  <r>
    <s v="PIAAC08C12"/>
    <s v="Numeracy score level 3"/>
    <s v="2023"/>
    <s v="2023"/>
    <s v="30"/>
    <s v="Non 1st or 2nd generation immigrants"/>
    <s v="%"/>
    <n v="29"/>
  </r>
  <r>
    <s v="PIAAC08C13"/>
    <s v="Numeracy score level 4"/>
    <s v="2023"/>
    <s v="2023"/>
    <s v="10"/>
    <s v="1st generation immigrants"/>
    <s v="%"/>
    <n v="11"/>
  </r>
  <r>
    <s v="PIAAC08C13"/>
    <s v="Numeracy score level 4"/>
    <s v="2023"/>
    <s v="2023"/>
    <s v="30"/>
    <s v="Non 1st or 2nd generation immigrants"/>
    <s v="%"/>
    <n v="8"/>
  </r>
  <r>
    <s v="PIAAC08C14"/>
    <s v="Numeracy score level 5"/>
    <s v="2023"/>
    <s v="2023"/>
    <s v="10"/>
    <s v="1st generation immigrants"/>
    <s v="%"/>
    <n v="1"/>
  </r>
  <r>
    <s v="PIAAC08C14"/>
    <s v="Numeracy score level 5"/>
    <s v="2023"/>
    <s v="2023"/>
    <s v="30"/>
    <s v="Non 1st or 2nd generation immigrants"/>
    <s v="%"/>
    <n v="1"/>
  </r>
  <r>
    <s v="PIAAC08C15"/>
    <s v="Adaptive problem solving mean score"/>
    <s v="2023"/>
    <s v="2023"/>
    <s v="10"/>
    <s v="1st generation immigrants"/>
    <s v="Mean"/>
    <n v="248"/>
  </r>
  <r>
    <s v="PIAAC08C15"/>
    <s v="Adaptive problem solving mean score"/>
    <s v="2023"/>
    <s v="2023"/>
    <s v="30"/>
    <s v="Non 1st or 2nd generation immigrants"/>
    <s v="Mean"/>
    <n v="247"/>
  </r>
  <r>
    <s v="PIAAC08C16"/>
    <s v="Adaptive problem solving score below level 1"/>
    <s v="2023"/>
    <s v="2023"/>
    <s v="10"/>
    <s v="1st generation immigrants"/>
    <s v="%"/>
    <n v="6"/>
  </r>
  <r>
    <s v="PIAAC08C16"/>
    <s v="Adaptive problem solving score below level 1"/>
    <s v="2023"/>
    <s v="2023"/>
    <s v="30"/>
    <s v="Non 1st or 2nd generation immigrants"/>
    <s v="%"/>
    <n v="6"/>
  </r>
  <r>
    <s v="PIAAC08C17"/>
    <s v="Adaptive problem solving score level 1"/>
    <s v="2023"/>
    <s v="2023"/>
    <s v="10"/>
    <s v="1st generation immigrants"/>
    <s v="%"/>
    <n v="22"/>
  </r>
  <r>
    <s v="PIAAC08C17"/>
    <s v="Adaptive problem solving score level 1"/>
    <s v="2023"/>
    <s v="2023"/>
    <s v="30"/>
    <s v="Non 1st or 2nd generation immigrants"/>
    <s v="%"/>
    <n v="24"/>
  </r>
  <r>
    <s v="PIAAC08C18"/>
    <s v="Adaptive problem solving score level 2"/>
    <s v="2023"/>
    <s v="2023"/>
    <s v="10"/>
    <s v="1st generation immigrants"/>
    <s v="%"/>
    <n v="45"/>
  </r>
  <r>
    <s v="PIAAC08C18"/>
    <s v="Adaptive problem solving score level 2"/>
    <s v="2023"/>
    <s v="2023"/>
    <s v="30"/>
    <s v="Non 1st or 2nd generation immigrants"/>
    <s v="%"/>
    <n v="45"/>
  </r>
  <r>
    <s v="PIAAC08C19"/>
    <s v="Adaptive problem solving score level 3"/>
    <s v="2023"/>
    <s v="2023"/>
    <s v="10"/>
    <s v="1st generation immigrants"/>
    <s v="%"/>
    <n v="24"/>
  </r>
  <r>
    <s v="PIAAC08C19"/>
    <s v="Adaptive problem solving score level 3"/>
    <s v="2023"/>
    <s v="2023"/>
    <s v="30"/>
    <s v="Non 1st or 2nd generation immigrants"/>
    <s v="%"/>
    <n v="23"/>
  </r>
  <r>
    <s v="PIAAC08C20"/>
    <s v="Adaptive problem solving score level 4"/>
    <s v="2023"/>
    <s v="2023"/>
    <s v="10"/>
    <s v="1st generation immigrants"/>
    <s v="%"/>
    <n v="3"/>
  </r>
  <r>
    <s v="PIAAC08C20"/>
    <s v="Adaptive problem solving score level 4"/>
    <s v="2023"/>
    <s v="2023"/>
    <s v="30"/>
    <s v="Non 1st or 2nd generation immigrants"/>
    <s v="%"/>
    <n v="2"/>
  </r>
</pivotCacheRecords>
</file>