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d04ab4d53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8861476b149fd9844c26a8ebf151c.psmdcp" Id="R810b0cea86b1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<x:sst xmlns:x="http://schemas.openxmlformats.org/spreadsheetml/2006/main">
  <x:si>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</x:si>
  <x:si>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</x:si>
  <x:si>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PEC25</x:t>
  </x:si>
  <x:si>
    <x:t>Name</x:t>
  </x:si>
  <x:si>
    <x:t>Projected Annual Births and Deaths</x:t>
  </x:si>
  <x:si>
    <x:t>Frequency</x:t>
  </x:si>
  <x:si>
    <x:t>Annual</x:t>
  </x:si>
  <x:si>
    <x:t>Last Updated</x:t>
  </x:si>
  <x:si>
    <x:t>16/07/2024 11:00:00</x:t>
  </x:si>
  <x:si>
    <x:t>Note</x:t>
  </x:si>
  <x:si>
    <x:t>Url</x:t>
  </x:si>
  <x:si>
    <x:t>https://ws.cso.ie/public/api.restful/PxStat.Data.Cube_API.ReadDataset/PEC25/XLSX/2007/en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</x:si>
  <x:si>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</x:si>
  <x:si>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</x:si>
  <x:si>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</x:si>
  <x:si>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</x:si>
  <x:si>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</x:si>
  <x:si>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</x:si>
  <x:si>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</x:si>
  <x:si>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</x:si>
  <x:si>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</x:si>
  <x:si>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</x:si>
  <x:si>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</x:si>
  <x:si>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</x:si>
  <x:si>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</x:si>
  <x:si>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</x:si>
  <x:si>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</x:si>
  <x:si>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</x:si>
  <x:si>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</x:si>
  <x:si>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</x:si>
  <x:si>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</x:si>
  <x:si>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</x:si>
  <x:si>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</x:si>
  <x:si>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</x:si>
  <x:si>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</x:si>
  <x:si>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</x:si>
  <x:si>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</x:si>
  <x:si>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</x:si>
  <x:si>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</x:si>
  <x:si>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</x:si>
  <x:si>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</x:si>
  <x:si>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</x:si>
  <x:si>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</x:si>
  <x:si>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</x:si>
  <x:si>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C02466V02984</x:t>
  </x:si>
  <x:si>
    <x:t>Criteria for Projection</x:t>
  </x:si>
  <x:si>
    <x:t>UNIT</x:t>
  </x:si>
  <x:si>
    <x:t>VALUE</x:t>
  </x:si>
  <x:si>
    <x:t>PEC25C01</x:t>
  </x:si>
  <x:si>
    <x:t>Projected Annual Births</x:t>
  </x:si>
  <x:si>
    <x:t>2023</x:t>
  </x:si>
  <x:si>
    <x:t>-</x:t>
  </x:si>
  <x:si>
    <x:t>Both sexes</x:t>
  </x:si>
  <x:si>
    <x:t>21</x:t>
  </x:si>
  <x:si>
    <x:t>Method - M1</x:t>
  </x:si>
  <x:si>
    <x:t>Number</x:t>
  </x:si>
  <x:si>
    <x:t>22</x:t>
  </x:si>
  <x:si>
    <x:t>Method - M2</x:t>
  </x:si>
  <x:si>
    <x:t>23</x:t>
  </x:si>
  <x:si>
    <x:t>Method - M3</x:t>
  </x:si>
  <x:si>
    <x:t>1</x:t>
  </x:si>
  <x:si>
    <x:t>Male</x:t>
  </x:si>
  <x:si>
    <x:t>2</x:t>
  </x:si>
  <x:si>
    <x:t>Female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</x:si>
  <x:si>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</x:si>
  <x:si>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</x:si>
  <x:si>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</x:si>
  <x:si>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</x:si>
  <x:si>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</x:si>
  <x:si>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</x:si>
  <x:si>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</x:si>
  <x:si>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</x:si>
  <x:si>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</x:si>
  <x:si>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</x:si>
  <x:si>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</x:si>
  <x:si>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</x:si>
  <x:si>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</x:si>
  <x:si>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2037</x:t>
  </x:si>
  <x:si>
    <x:t>2038</x:t>
  </x:si>
  <x:si>
    <x:t>2039</x:t>
  </x:si>
  <x:si>
    <x:t>2040</x:t>
  </x:si>
  <x:si>
    <x:t>2041</x:t>
  </x:si>
  <x:si>
    <x:t>2042</x:t>
  </x:si>
  <x:si>
    <x:t>2043</x:t>
  </x:si>
  <x:si>
    <x:t>2044</x:t>
  </x:si>
  <x:si>
    <x:t>2045</x:t>
  </x:si>
  <x:si>
    <x:t>2046</x:t>
  </x:si>
  <x:si>
    <x:t>2047</x:t>
  </x:si>
  <x:si>
    <x:t>2048</x:t>
  </x:si>
  <x:si>
    <x:t>2049</x:t>
  </x:si>
  <x:si>
    <x:t>2050</x:t>
  </x:si>
  <x:si>
    <x:t>2051</x:t>
  </x:si>
  <x:si>
    <x:t>2052</x:t>
  </x:si>
  <x:si>
    <x:t>2053</x:t>
  </x:si>
  <x:si>
    <x:t>2054</x:t>
  </x:si>
  <x:si>
    <x:t>2055</x:t>
  </x:si>
  <x:si>
    <x:t>2056</x:t>
  </x:si>
  <x:si>
    <x:t>2057</x:t>
  </x:si>
  <x:si>
    <x:t>PEC25C02</x:t>
  </x:si>
  <x:si>
    <x:t>Projected Annual Deaths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</x:si>
</x:sst>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66V02984"/>
    <x:tableColumn id="8" name="Criteria for Proj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57537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57537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57537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29522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29522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29522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28015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28015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28015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55528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55528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55528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28491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28491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28491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27037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27037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27037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55292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65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55006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54921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28370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28224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28180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26922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26782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26741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55032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54471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54110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28237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27949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27764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26795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26522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26346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54462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53723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53193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27944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27565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27293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26518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26158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25900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53942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53030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52331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27678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27210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26851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26264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25820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25480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53622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52544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51679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27513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26960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26516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26109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25584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25163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53476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52238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51213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27439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26803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26277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26037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25435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24936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53357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51967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50697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27377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26664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26013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25980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25303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24684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53218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51682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50177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27306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26518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25746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25912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25164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24431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53129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51371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49559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27260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26358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25429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>
        <x:v>25869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25013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24130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53194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51219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49107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27294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26280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25197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25900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55</x:v>
      </x:c>
      <x:c r="J108" s="0">
        <x:v>24939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55</x:v>
      </x:c>
      <x:c r="J109" s="0">
        <x:v>23910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53332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51151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48747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27365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26246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25012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25967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24905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23735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53421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51047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51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48361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60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27410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26192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55</x:v>
      </x:c>
      <x:c r="J124" s="0">
        <x:v>24814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54</x:v>
      </x:c>
      <x:c r="I125" s="0" t="s">
        <x:v>55</x:v>
      </x:c>
      <x:c r="J125" s="0">
        <x:v>26011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55</x:v>
      </x:c>
      <x:c r="J126" s="0">
        <x:v>24855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55</x:v>
      </x:c>
      <x:c r="J127" s="0">
        <x:v>23547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53501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50944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47991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27451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26139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24624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26050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24805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23367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53499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50771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47560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27450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26051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24403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55</x:v>
      </x:c>
      <x:c r="J143" s="0">
        <x:v>26049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24720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23157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54179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51249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47751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27799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26296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24501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26380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24953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23250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80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54811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80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51687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80</x:v>
      </x:c>
      <x:c r="E157" s="0" t="s">
        <x:v>51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47904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80</x:v>
      </x:c>
      <x:c r="E158" s="0" t="s">
        <x:v>60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28124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80</x:v>
      </x:c>
      <x:c r="E159" s="0" t="s">
        <x:v>60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26521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80</x:v>
      </x:c>
      <x:c r="E160" s="0" t="s">
        <x:v>60</x:v>
      </x:c>
      <x:c r="F160" s="0" t="s">
        <x:v>61</x:v>
      </x:c>
      <x:c r="G160" s="0" t="s">
        <x:v>58</x:v>
      </x:c>
      <x:c r="H160" s="0" t="s">
        <x:v>59</x:v>
      </x:c>
      <x:c r="I160" s="0" t="s">
        <x:v>55</x:v>
      </x:c>
      <x:c r="J160" s="0">
        <x:v>24580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80</x:v>
      </x:c>
      <x:c r="E161" s="0" t="s">
        <x:v>62</x:v>
      </x:c>
      <x:c r="F161" s="0" t="s">
        <x:v>63</x:v>
      </x:c>
      <x:c r="G161" s="0" t="s">
        <x:v>53</x:v>
      </x:c>
      <x:c r="H161" s="0" t="s">
        <x:v>54</x:v>
      </x:c>
      <x:c r="I161" s="0" t="s">
        <x:v>55</x:v>
      </x:c>
      <x:c r="J161" s="0">
        <x:v>26687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80</x:v>
      </x:c>
      <x:c r="E162" s="0" t="s">
        <x:v>62</x:v>
      </x:c>
      <x:c r="F162" s="0" t="s">
        <x:v>63</x:v>
      </x:c>
      <x:c r="G162" s="0" t="s">
        <x:v>56</x:v>
      </x:c>
      <x:c r="H162" s="0" t="s">
        <x:v>57</x:v>
      </x:c>
      <x:c r="I162" s="0" t="s">
        <x:v>55</x:v>
      </x:c>
      <x:c r="J162" s="0">
        <x:v>25166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80</x:v>
      </x:c>
      <x:c r="E163" s="0" t="s">
        <x:v>62</x:v>
      </x:c>
      <x:c r="F163" s="0" t="s">
        <x:v>63</x:v>
      </x:c>
      <x:c r="G163" s="0" t="s">
        <x:v>58</x:v>
      </x:c>
      <x:c r="H163" s="0" t="s">
        <x:v>59</x:v>
      </x:c>
      <x:c r="I163" s="0" t="s">
        <x:v>55</x:v>
      </x:c>
      <x:c r="J163" s="0">
        <x:v>23324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55370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52062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48003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28410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26713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24630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81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26960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81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25349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81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23373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55890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52411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48084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28677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26892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24672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27213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25519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23412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56249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52602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48020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28861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26990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24639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27388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25612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23381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56473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52669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47844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84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28976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84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27024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84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24549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84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27497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84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25645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84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23295</x:v>
      </x:c>
    </x:row>
    <x:row r="200" spans="1:10">
      <x:c r="A200" s="0" t="s">
        <x:v>48</x:v>
      </x:c>
      <x:c r="B200" s="0" t="s">
        <x:v>49</x:v>
      </x:c>
      <x:c r="C200" s="0" t="s">
        <x:v>85</x:v>
      </x:c>
      <x:c r="D200" s="0" t="s">
        <x:v>85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56566</x:v>
      </x:c>
    </x:row>
    <x:row r="201" spans="1:10">
      <x:c r="A201" s="0" t="s">
        <x:v>48</x:v>
      </x:c>
      <x:c r="B201" s="0" t="s">
        <x:v>49</x:v>
      </x:c>
      <x:c r="C201" s="0" t="s">
        <x:v>85</x:v>
      </x:c>
      <x:c r="D201" s="0" t="s">
        <x:v>85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52614</x:v>
      </x:c>
    </x:row>
    <x:row r="202" spans="1:10">
      <x:c r="A202" s="0" t="s">
        <x:v>48</x:v>
      </x:c>
      <x:c r="B202" s="0" t="s">
        <x:v>49</x:v>
      </x:c>
      <x:c r="C202" s="0" t="s">
        <x:v>85</x:v>
      </x:c>
      <x:c r="D202" s="0" t="s">
        <x:v>85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47558</x:v>
      </x:c>
    </x:row>
    <x:row r="203" spans="1:10">
      <x:c r="A203" s="0" t="s">
        <x:v>48</x:v>
      </x:c>
      <x:c r="B203" s="0" t="s">
        <x:v>49</x:v>
      </x:c>
      <x:c r="C203" s="0" t="s">
        <x:v>85</x:v>
      </x:c>
      <x:c r="D203" s="0" t="s">
        <x:v>85</x:v>
      </x:c>
      <x:c r="E203" s="0" t="s">
        <x:v>60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29024</x:v>
      </x:c>
    </x:row>
    <x:row r="204" spans="1:10">
      <x:c r="A204" s="0" t="s">
        <x:v>48</x:v>
      </x:c>
      <x:c r="B204" s="0" t="s">
        <x:v>49</x:v>
      </x:c>
      <x:c r="C204" s="0" t="s">
        <x:v>85</x:v>
      </x:c>
      <x:c r="D204" s="0" t="s">
        <x:v>85</x:v>
      </x:c>
      <x:c r="E204" s="0" t="s">
        <x:v>60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26996</x:v>
      </x:c>
    </x:row>
    <x:row r="205" spans="1:10">
      <x:c r="A205" s="0" t="s">
        <x:v>48</x:v>
      </x:c>
      <x:c r="B205" s="0" t="s">
        <x:v>49</x:v>
      </x:c>
      <x:c r="C205" s="0" t="s">
        <x:v>85</x:v>
      </x:c>
      <x:c r="D205" s="0" t="s">
        <x:v>85</x:v>
      </x:c>
      <x:c r="E205" s="0" t="s">
        <x:v>60</x:v>
      </x:c>
      <x:c r="F205" s="0" t="s">
        <x:v>61</x:v>
      </x:c>
      <x:c r="G205" s="0" t="s">
        <x:v>58</x:v>
      </x:c>
      <x:c r="H205" s="0" t="s">
        <x:v>59</x:v>
      </x:c>
      <x:c r="I205" s="0" t="s">
        <x:v>55</x:v>
      </x:c>
      <x:c r="J205" s="0">
        <x:v>24402</x:v>
      </x:c>
    </x:row>
    <x:row r="206" spans="1:10">
      <x:c r="A206" s="0" t="s">
        <x:v>48</x:v>
      </x:c>
      <x:c r="B206" s="0" t="s">
        <x:v>49</x:v>
      </x:c>
      <x:c r="C206" s="0" t="s">
        <x:v>85</x:v>
      </x:c>
      <x:c r="D206" s="0" t="s">
        <x:v>85</x:v>
      </x:c>
      <x:c r="E206" s="0" t="s">
        <x:v>62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27542</x:v>
      </x:c>
    </x:row>
    <x:row r="207" spans="1:10">
      <x:c r="A207" s="0" t="s">
        <x:v>48</x:v>
      </x:c>
      <x:c r="B207" s="0" t="s">
        <x:v>49</x:v>
      </x:c>
      <x:c r="C207" s="0" t="s">
        <x:v>85</x:v>
      </x:c>
      <x:c r="D207" s="0" t="s">
        <x:v>85</x:v>
      </x:c>
      <x:c r="E207" s="0" t="s">
        <x:v>62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25618</x:v>
      </x:c>
    </x:row>
    <x:row r="208" spans="1:10">
      <x:c r="A208" s="0" t="s">
        <x:v>48</x:v>
      </x:c>
      <x:c r="B208" s="0" t="s">
        <x:v>49</x:v>
      </x:c>
      <x:c r="C208" s="0" t="s">
        <x:v>85</x:v>
      </x:c>
      <x:c r="D208" s="0" t="s">
        <x:v>85</x:v>
      </x:c>
      <x:c r="E208" s="0" t="s">
        <x:v>62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23156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86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56568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86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52477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86</x:v>
      </x:c>
      <x:c r="E211" s="0" t="s">
        <x:v>51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47198</x:v>
      </x:c>
    </x:row>
    <x:row r="212" spans="1:10">
      <x:c r="A212" s="0" t="s">
        <x:v>48</x:v>
      </x:c>
      <x:c r="B212" s="0" t="s">
        <x:v>49</x:v>
      </x:c>
      <x:c r="C212" s="0" t="s">
        <x:v>86</x:v>
      </x:c>
      <x:c r="D212" s="0" t="s">
        <x:v>86</x:v>
      </x:c>
      <x:c r="E212" s="0" t="s">
        <x:v>60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29025</x:v>
      </x:c>
    </x:row>
    <x:row r="213" spans="1:10">
      <x:c r="A213" s="0" t="s">
        <x:v>48</x:v>
      </x:c>
      <x:c r="B213" s="0" t="s">
        <x:v>49</x:v>
      </x:c>
      <x:c r="C213" s="0" t="s">
        <x:v>86</x:v>
      </x:c>
      <x:c r="D213" s="0" t="s">
        <x:v>86</x:v>
      </x:c>
      <x:c r="E213" s="0" t="s">
        <x:v>60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26926</x:v>
      </x:c>
    </x:row>
    <x:row r="214" spans="1:10">
      <x:c r="A214" s="0" t="s">
        <x:v>48</x:v>
      </x:c>
      <x:c r="B214" s="0" t="s">
        <x:v>49</x:v>
      </x:c>
      <x:c r="C214" s="0" t="s">
        <x:v>86</x:v>
      </x:c>
      <x:c r="D214" s="0" t="s">
        <x:v>86</x:v>
      </x:c>
      <x:c r="E214" s="0" t="s">
        <x:v>60</x:v>
      </x:c>
      <x:c r="F214" s="0" t="s">
        <x:v>61</x:v>
      </x:c>
      <x:c r="G214" s="0" t="s">
        <x:v>58</x:v>
      </x:c>
      <x:c r="H214" s="0" t="s">
        <x:v>59</x:v>
      </x:c>
      <x:c r="I214" s="0" t="s">
        <x:v>55</x:v>
      </x:c>
      <x:c r="J214" s="0">
        <x:v>24217</x:v>
      </x:c>
    </x:row>
    <x:row r="215" spans="1:10">
      <x:c r="A215" s="0" t="s">
        <x:v>48</x:v>
      </x:c>
      <x:c r="B215" s="0" t="s">
        <x:v>49</x:v>
      </x:c>
      <x:c r="C215" s="0" t="s">
        <x:v>86</x:v>
      </x:c>
      <x:c r="D215" s="0" t="s">
        <x:v>86</x:v>
      </x:c>
      <x:c r="E215" s="0" t="s">
        <x:v>62</x:v>
      </x:c>
      <x:c r="F215" s="0" t="s">
        <x:v>63</x:v>
      </x:c>
      <x:c r="G215" s="0" t="s">
        <x:v>53</x:v>
      </x:c>
      <x:c r="H215" s="0" t="s">
        <x:v>54</x:v>
      </x:c>
      <x:c r="I215" s="0" t="s">
        <x:v>55</x:v>
      </x:c>
      <x:c r="J215" s="0">
        <x:v>27543</x:v>
      </x:c>
    </x:row>
    <x:row r="216" spans="1:10">
      <x:c r="A216" s="0" t="s">
        <x:v>48</x:v>
      </x:c>
      <x:c r="B216" s="0" t="s">
        <x:v>49</x:v>
      </x:c>
      <x:c r="C216" s="0" t="s">
        <x:v>86</x:v>
      </x:c>
      <x:c r="D216" s="0" t="s">
        <x:v>86</x:v>
      </x:c>
      <x:c r="E216" s="0" t="s">
        <x:v>62</x:v>
      </x:c>
      <x:c r="F216" s="0" t="s">
        <x:v>63</x:v>
      </x:c>
      <x:c r="G216" s="0" t="s">
        <x:v>56</x:v>
      </x:c>
      <x:c r="H216" s="0" t="s">
        <x:v>57</x:v>
      </x:c>
      <x:c r="I216" s="0" t="s">
        <x:v>55</x:v>
      </x:c>
      <x:c r="J216" s="0">
        <x:v>25551</x:v>
      </x:c>
    </x:row>
    <x:row r="217" spans="1:10">
      <x:c r="A217" s="0" t="s">
        <x:v>48</x:v>
      </x:c>
      <x:c r="B217" s="0" t="s">
        <x:v>49</x:v>
      </x:c>
      <x:c r="C217" s="0" t="s">
        <x:v>86</x:v>
      </x:c>
      <x:c r="D217" s="0" t="s">
        <x:v>86</x:v>
      </x:c>
      <x:c r="E217" s="0" t="s">
        <x:v>62</x:v>
      </x:c>
      <x:c r="F217" s="0" t="s">
        <x:v>63</x:v>
      </x:c>
      <x:c r="G217" s="0" t="s">
        <x:v>58</x:v>
      </x:c>
      <x:c r="H217" s="0" t="s">
        <x:v>59</x:v>
      </x:c>
      <x:c r="I217" s="0" t="s">
        <x:v>55</x:v>
      </x:c>
      <x:c r="J217" s="0">
        <x:v>22981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56490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52261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46771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28985</x:v>
      </x:c>
    </x:row>
    <x:row r="222" spans="1:10">
      <x:c r="A222" s="0" t="s">
        <x:v>48</x:v>
      </x:c>
      <x:c r="B222" s="0" t="s">
        <x:v>49</x:v>
      </x:c>
      <x:c r="C222" s="0" t="s">
        <x:v>87</x:v>
      </x:c>
      <x:c r="D222" s="0" t="s">
        <x:v>87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26815</x:v>
      </x:c>
    </x:row>
    <x:row r="223" spans="1:10">
      <x:c r="A223" s="0" t="s">
        <x:v>48</x:v>
      </x:c>
      <x:c r="B223" s="0" t="s">
        <x:v>49</x:v>
      </x:c>
      <x:c r="C223" s="0" t="s">
        <x:v>87</x:v>
      </x:c>
      <x:c r="D223" s="0" t="s">
        <x:v>87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23998</x:v>
      </x:c>
    </x:row>
    <x:row r="224" spans="1:10">
      <x:c r="A224" s="0" t="s">
        <x:v>48</x:v>
      </x:c>
      <x:c r="B224" s="0" t="s">
        <x:v>49</x:v>
      </x:c>
      <x:c r="C224" s="0" t="s">
        <x:v>87</x:v>
      </x:c>
      <x:c r="D224" s="0" t="s">
        <x:v>87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27505</x:v>
      </x:c>
    </x:row>
    <x:row r="225" spans="1:10">
      <x:c r="A225" s="0" t="s">
        <x:v>48</x:v>
      </x:c>
      <x:c r="B225" s="0" t="s">
        <x:v>49</x:v>
      </x:c>
      <x:c r="C225" s="0" t="s">
        <x:v>87</x:v>
      </x:c>
      <x:c r="D225" s="0" t="s">
        <x:v>87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25446</x:v>
      </x:c>
    </x:row>
    <x:row r="226" spans="1:10">
      <x:c r="A226" s="0" t="s">
        <x:v>48</x:v>
      </x:c>
      <x:c r="B226" s="0" t="s">
        <x:v>49</x:v>
      </x:c>
      <x:c r="C226" s="0" t="s">
        <x:v>87</x:v>
      </x:c>
      <x:c r="D226" s="0" t="s">
        <x:v>87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22773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56279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51923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46234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60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28877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26642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23723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62</x:v>
      </x:c>
      <x:c r="F233" s="0" t="s">
        <x:v>63</x:v>
      </x:c>
      <x:c r="G233" s="0" t="s">
        <x:v>53</x:v>
      </x:c>
      <x:c r="H233" s="0" t="s">
        <x:v>54</x:v>
      </x:c>
      <x:c r="I233" s="0" t="s">
        <x:v>55</x:v>
      </x:c>
      <x:c r="J233" s="0">
        <x:v>27402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25281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22511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55900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51421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45547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60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28682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60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26384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60</x:v>
      </x:c>
      <x:c r="F241" s="0" t="s">
        <x:v>61</x:v>
      </x:c>
      <x:c r="G241" s="0" t="s">
        <x:v>58</x:v>
      </x:c>
      <x:c r="H241" s="0" t="s">
        <x:v>59</x:v>
      </x:c>
      <x:c r="I241" s="0" t="s">
        <x:v>55</x:v>
      </x:c>
      <x:c r="J241" s="0">
        <x:v>23370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>
        <x:v>27218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>
        <x:v>25037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>
        <x:v>22177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55432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50840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44793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28442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26086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22983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26990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24754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21810</x:v>
      </x:c>
    </x:row>
    <x:row r="254" spans="1:10">
      <x:c r="A254" s="0" t="s">
        <x:v>48</x:v>
      </x:c>
      <x:c r="B254" s="0" t="s">
        <x:v>49</x:v>
      </x:c>
      <x:c r="C254" s="0" t="s">
        <x:v>91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54912</x:v>
      </x:c>
    </x:row>
    <x:row r="255" spans="1:10">
      <x:c r="A255" s="0" t="s">
        <x:v>48</x:v>
      </x:c>
      <x:c r="B255" s="0" t="s">
        <x:v>49</x:v>
      </x:c>
      <x:c r="C255" s="0" t="s">
        <x:v>91</x:v>
      </x:c>
      <x:c r="D255" s="0" t="s">
        <x:v>91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50207</x:v>
      </x:c>
    </x:row>
    <x:row r="256" spans="1:10">
      <x:c r="A256" s="0" t="s">
        <x:v>48</x:v>
      </x:c>
      <x:c r="B256" s="0" t="s">
        <x:v>49</x:v>
      </x:c>
      <x:c r="C256" s="0" t="s">
        <x:v>91</x:v>
      </x:c>
      <x:c r="D256" s="0" t="s">
        <x:v>91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44002</x:v>
      </x:c>
    </x:row>
    <x:row r="257" spans="1:10">
      <x:c r="A257" s="0" t="s">
        <x:v>48</x:v>
      </x:c>
      <x:c r="B257" s="0" t="s">
        <x:v>49</x:v>
      </x:c>
      <x:c r="C257" s="0" t="s">
        <x:v>91</x:v>
      </x:c>
      <x:c r="D257" s="0" t="s">
        <x:v>91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28175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25761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22577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26737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24446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21425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51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54364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51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49547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51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43184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60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27894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25423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60</x:v>
      </x:c>
      <x:c r="F268" s="0" t="s">
        <x:v>61</x:v>
      </x:c>
      <x:c r="G268" s="0" t="s">
        <x:v>58</x:v>
      </x:c>
      <x:c r="H268" s="0" t="s">
        <x:v>59</x:v>
      </x:c>
      <x:c r="I268" s="0" t="s">
        <x:v>55</x:v>
      </x:c>
      <x:c r="J268" s="0">
        <x:v>22158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62</x:v>
      </x:c>
      <x:c r="F269" s="0" t="s">
        <x:v>63</x:v>
      </x:c>
      <x:c r="G269" s="0" t="s">
        <x:v>53</x:v>
      </x:c>
      <x:c r="H269" s="0" t="s">
        <x:v>54</x:v>
      </x:c>
      <x:c r="I269" s="0" t="s">
        <x:v>55</x:v>
      </x:c>
      <x:c r="J269" s="0">
        <x:v>26470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62</x:v>
      </x:c>
      <x:c r="F270" s="0" t="s">
        <x:v>63</x:v>
      </x:c>
      <x:c r="G270" s="0" t="s">
        <x:v>56</x:v>
      </x:c>
      <x:c r="H270" s="0" t="s">
        <x:v>57</x:v>
      </x:c>
      <x:c r="I270" s="0" t="s">
        <x:v>55</x:v>
      </x:c>
      <x:c r="J270" s="0">
        <x:v>24124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62</x:v>
      </x:c>
      <x:c r="F271" s="0" t="s">
        <x:v>63</x:v>
      </x:c>
      <x:c r="G271" s="0" t="s">
        <x:v>58</x:v>
      </x:c>
      <x:c r="H271" s="0" t="s">
        <x:v>59</x:v>
      </x:c>
      <x:c r="I271" s="0" t="s">
        <x:v>55</x:v>
      </x:c>
      <x:c r="J271" s="0">
        <x:v>21026</x:v>
      </x:c>
    </x:row>
    <x:row r="272" spans="1:10">
      <x:c r="A272" s="0" t="s">
        <x:v>48</x:v>
      </x:c>
      <x:c r="B272" s="0" t="s">
        <x:v>49</x:v>
      </x:c>
      <x:c r="C272" s="0" t="s">
        <x:v>93</x:v>
      </x:c>
      <x:c r="D272" s="0" t="s">
        <x:v>93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53854</x:v>
      </x:c>
    </x:row>
    <x:row r="273" spans="1:10">
      <x:c r="A273" s="0" t="s">
        <x:v>48</x:v>
      </x:c>
      <x:c r="B273" s="0" t="s">
        <x:v>49</x:v>
      </x:c>
      <x:c r="C273" s="0" t="s">
        <x:v>93</x:v>
      </x:c>
      <x:c r="D273" s="0" t="s">
        <x:v>93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48925</x:v>
      </x:c>
    </x:row>
    <x:row r="274" spans="1:10">
      <x:c r="A274" s="0" t="s">
        <x:v>48</x:v>
      </x:c>
      <x:c r="B274" s="0" t="s">
        <x:v>49</x:v>
      </x:c>
      <x:c r="C274" s="0" t="s">
        <x:v>93</x:v>
      </x:c>
      <x:c r="D274" s="0" t="s">
        <x:v>93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42416</x:v>
      </x:c>
    </x:row>
    <x:row r="275" spans="1:10">
      <x:c r="A275" s="0" t="s">
        <x:v>48</x:v>
      </x:c>
      <x:c r="B275" s="0" t="s">
        <x:v>49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27632</x:v>
      </x:c>
    </x:row>
    <x:row r="276" spans="1:10">
      <x:c r="A276" s="0" t="s">
        <x:v>48</x:v>
      </x:c>
      <x:c r="B276" s="0" t="s">
        <x:v>49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25103</x:v>
      </x:c>
    </x:row>
    <x:row r="277" spans="1:10">
      <x:c r="A277" s="0" t="s">
        <x:v>48</x:v>
      </x:c>
      <x:c r="B277" s="0" t="s">
        <x:v>49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21764</x:v>
      </x:c>
    </x:row>
    <x:row r="278" spans="1:10">
      <x:c r="A278" s="0" t="s">
        <x:v>48</x:v>
      </x:c>
      <x:c r="B278" s="0" t="s">
        <x:v>49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26222</x:v>
      </x:c>
    </x:row>
    <x:row r="279" spans="1:10">
      <x:c r="A279" s="0" t="s">
        <x:v>48</x:v>
      </x:c>
      <x:c r="B279" s="0" t="s">
        <x:v>49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23822</x:v>
      </x:c>
    </x:row>
    <x:row r="280" spans="1:10">
      <x:c r="A280" s="0" t="s">
        <x:v>48</x:v>
      </x:c>
      <x:c r="B280" s="0" t="s">
        <x:v>49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20652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94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53360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94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48323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94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41670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27379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94</x:v>
      </x:c>
      <x:c r="E285" s="0" t="s">
        <x:v>60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24795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94</x:v>
      </x:c>
      <x:c r="E286" s="0" t="s">
        <x:v>60</x:v>
      </x:c>
      <x:c r="F286" s="0" t="s">
        <x:v>61</x:v>
      </x:c>
      <x:c r="G286" s="0" t="s">
        <x:v>58</x:v>
      </x:c>
      <x:c r="H286" s="0" t="s">
        <x:v>59</x:v>
      </x:c>
      <x:c r="I286" s="0" t="s">
        <x:v>55</x:v>
      </x:c>
      <x:c r="J286" s="0">
        <x:v>21381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94</x:v>
      </x:c>
      <x:c r="E287" s="0" t="s">
        <x:v>62</x:v>
      </x:c>
      <x:c r="F287" s="0" t="s">
        <x:v>63</x:v>
      </x:c>
      <x:c r="G287" s="0" t="s">
        <x:v>53</x:v>
      </x:c>
      <x:c r="H287" s="0" t="s">
        <x:v>54</x:v>
      </x:c>
      <x:c r="I287" s="0" t="s">
        <x:v>55</x:v>
      </x:c>
      <x:c r="J287" s="0">
        <x:v>25981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94</x:v>
      </x:c>
      <x:c r="E288" s="0" t="s">
        <x:v>62</x:v>
      </x:c>
      <x:c r="F288" s="0" t="s">
        <x:v>63</x:v>
      </x:c>
      <x:c r="G288" s="0" t="s">
        <x:v>56</x:v>
      </x:c>
      <x:c r="H288" s="0" t="s">
        <x:v>57</x:v>
      </x:c>
      <x:c r="I288" s="0" t="s">
        <x:v>55</x:v>
      </x:c>
      <x:c r="J288" s="0">
        <x:v>23528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94</x:v>
      </x:c>
      <x:c r="E289" s="0" t="s">
        <x:v>62</x:v>
      </x:c>
      <x:c r="F289" s="0" t="s">
        <x:v>63</x:v>
      </x:c>
      <x:c r="G289" s="0" t="s">
        <x:v>58</x:v>
      </x:c>
      <x:c r="H289" s="0" t="s">
        <x:v>59</x:v>
      </x:c>
      <x:c r="I289" s="0" t="s">
        <x:v>55</x:v>
      </x:c>
      <x:c r="J289" s="0">
        <x:v>20289</x:v>
      </x:c>
    </x:row>
    <x:row r="290" spans="1:10">
      <x:c r="A290" s="0" t="s">
        <x:v>48</x:v>
      </x:c>
      <x:c r="B290" s="0" t="s">
        <x:v>49</x:v>
      </x:c>
      <x:c r="C290" s="0" t="s">
        <x:v>95</x:v>
      </x:c>
      <x:c r="D290" s="0" t="s">
        <x:v>95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52839</x:v>
      </x:c>
    </x:row>
    <x:row r="291" spans="1:10">
      <x:c r="A291" s="0" t="s">
        <x:v>48</x:v>
      </x:c>
      <x:c r="B291" s="0" t="s">
        <x:v>49</x:v>
      </x:c>
      <x:c r="C291" s="0" t="s">
        <x:v>95</x:v>
      </x:c>
      <x:c r="D291" s="0" t="s">
        <x:v>95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47694</x:v>
      </x:c>
    </x:row>
    <x:row r="292" spans="1:10">
      <x:c r="A292" s="0" t="s">
        <x:v>48</x:v>
      </x:c>
      <x:c r="B292" s="0" t="s">
        <x:v>49</x:v>
      </x:c>
      <x:c r="C292" s="0" t="s">
        <x:v>95</x:v>
      </x:c>
      <x:c r="D292" s="0" t="s">
        <x:v>95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40905</x:v>
      </x:c>
    </x:row>
    <x:row r="293" spans="1:10">
      <x:c r="A293" s="0" t="s">
        <x:v>48</x:v>
      </x:c>
      <x:c r="B293" s="0" t="s">
        <x:v>49</x:v>
      </x:c>
      <x:c r="C293" s="0" t="s">
        <x:v>95</x:v>
      </x:c>
      <x:c r="D293" s="0" t="s">
        <x:v>95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27112</x:v>
      </x:c>
    </x:row>
    <x:row r="294" spans="1:10">
      <x:c r="A294" s="0" t="s">
        <x:v>48</x:v>
      </x:c>
      <x:c r="B294" s="0" t="s">
        <x:v>49</x:v>
      </x:c>
      <x:c r="C294" s="0" t="s">
        <x:v>95</x:v>
      </x:c>
      <x:c r="D294" s="0" t="s">
        <x:v>95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24472</x:v>
      </x:c>
    </x:row>
    <x:row r="295" spans="1:10">
      <x:c r="A295" s="0" t="s">
        <x:v>48</x:v>
      </x:c>
      <x:c r="B295" s="0" t="s">
        <x:v>49</x:v>
      </x:c>
      <x:c r="C295" s="0" t="s">
        <x:v>95</x:v>
      </x:c>
      <x:c r="D295" s="0" t="s">
        <x:v>95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20988</x:v>
      </x:c>
    </x:row>
    <x:row r="296" spans="1:10">
      <x:c r="A296" s="0" t="s">
        <x:v>48</x:v>
      </x:c>
      <x:c r="B296" s="0" t="s">
        <x:v>49</x:v>
      </x:c>
      <x:c r="C296" s="0" t="s">
        <x:v>95</x:v>
      </x:c>
      <x:c r="D296" s="0" t="s">
        <x:v>95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25727</x:v>
      </x:c>
    </x:row>
    <x:row r="297" spans="1:10">
      <x:c r="A297" s="0" t="s">
        <x:v>48</x:v>
      </x:c>
      <x:c r="B297" s="0" t="s">
        <x:v>49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23222</x:v>
      </x:c>
    </x:row>
    <x:row r="298" spans="1:10">
      <x:c r="A298" s="0" t="s">
        <x:v>48</x:v>
      </x:c>
      <x:c r="B298" s="0" t="s">
        <x:v>49</x:v>
      </x:c>
      <x:c r="C298" s="0" t="s">
        <x:v>95</x:v>
      </x:c>
      <x:c r="D298" s="0" t="s">
        <x:v>95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19917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96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52340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47088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40166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96</x:v>
      </x:c>
      <x:c r="E302" s="0" t="s">
        <x:v>60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26856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96</x:v>
      </x:c>
      <x:c r="E303" s="0" t="s">
        <x:v>60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24161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96</x:v>
      </x:c>
      <x:c r="E304" s="0" t="s">
        <x:v>60</x:v>
      </x:c>
      <x:c r="F304" s="0" t="s">
        <x:v>61</x:v>
      </x:c>
      <x:c r="G304" s="0" t="s">
        <x:v>58</x:v>
      </x:c>
      <x:c r="H304" s="0" t="s">
        <x:v>59</x:v>
      </x:c>
      <x:c r="I304" s="0" t="s">
        <x:v>55</x:v>
      </x:c>
      <x:c r="J304" s="0">
        <x:v>20609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96</x:v>
      </x:c>
      <x:c r="E305" s="0" t="s">
        <x:v>62</x:v>
      </x:c>
      <x:c r="F305" s="0" t="s">
        <x:v>63</x:v>
      </x:c>
      <x:c r="G305" s="0" t="s">
        <x:v>53</x:v>
      </x:c>
      <x:c r="H305" s="0" t="s">
        <x:v>54</x:v>
      </x:c>
      <x:c r="I305" s="0" t="s">
        <x:v>55</x:v>
      </x:c>
      <x:c r="J305" s="0">
        <x:v>25484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96</x:v>
      </x:c>
      <x:c r="E306" s="0" t="s">
        <x:v>62</x:v>
      </x:c>
      <x:c r="F306" s="0" t="s">
        <x:v>63</x:v>
      </x:c>
      <x:c r="G306" s="0" t="s">
        <x:v>56</x:v>
      </x:c>
      <x:c r="H306" s="0" t="s">
        <x:v>57</x:v>
      </x:c>
      <x:c r="I306" s="0" t="s">
        <x:v>55</x:v>
      </x:c>
      <x:c r="J306" s="0">
        <x:v>22927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96</x:v>
      </x:c>
      <x:c r="E307" s="0" t="s">
        <x:v>62</x:v>
      </x:c>
      <x:c r="F307" s="0" t="s">
        <x:v>63</x:v>
      </x:c>
      <x:c r="G307" s="0" t="s">
        <x:v>58</x:v>
      </x:c>
      <x:c r="H307" s="0" t="s">
        <x:v>59</x:v>
      </x:c>
      <x:c r="I307" s="0" t="s">
        <x:v>55</x:v>
      </x:c>
      <x:c r="J307" s="0">
        <x:v>19557</x:v>
      </x:c>
    </x:row>
    <x:row r="308" spans="1:10">
      <x:c r="A308" s="0" t="s">
        <x:v>48</x:v>
      </x:c>
      <x:c r="B308" s="0" t="s">
        <x:v>49</x:v>
      </x:c>
      <x:c r="C308" s="0" t="s">
        <x:v>97</x:v>
      </x:c>
      <x:c r="D308" s="0" t="s">
        <x:v>97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51897</x:v>
      </x:c>
    </x:row>
    <x:row r="309" spans="1:10">
      <x:c r="A309" s="0" t="s">
        <x:v>48</x:v>
      </x:c>
      <x:c r="B309" s="0" t="s">
        <x:v>49</x:v>
      </x:c>
      <x:c r="C309" s="0" t="s">
        <x:v>97</x:v>
      </x:c>
      <x:c r="D309" s="0" t="s">
        <x:v>97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46532</x:v>
      </x:c>
    </x:row>
    <x:row r="310" spans="1:10">
      <x:c r="A310" s="0" t="s">
        <x:v>48</x:v>
      </x:c>
      <x:c r="B310" s="0" t="s">
        <x:v>49</x:v>
      </x:c>
      <x:c r="C310" s="0" t="s">
        <x:v>97</x:v>
      </x:c>
      <x:c r="D310" s="0" t="s">
        <x:v>97</x:v>
      </x:c>
      <x:c r="E310" s="0" t="s">
        <x:v>51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39475</x:v>
      </x:c>
    </x:row>
    <x:row r="311" spans="1:10">
      <x:c r="A311" s="0" t="s">
        <x:v>48</x:v>
      </x:c>
      <x:c r="B311" s="0" t="s">
        <x:v>49</x:v>
      </x:c>
      <x:c r="C311" s="0" t="s">
        <x:v>97</x:v>
      </x:c>
      <x:c r="D311" s="0" t="s">
        <x:v>97</x:v>
      </x:c>
      <x:c r="E311" s="0" t="s">
        <x:v>60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26628</x:v>
      </x:c>
    </x:row>
    <x:row r="312" spans="1:10">
      <x:c r="A312" s="0" t="s">
        <x:v>48</x:v>
      </x:c>
      <x:c r="B312" s="0" t="s">
        <x:v>49</x:v>
      </x:c>
      <x:c r="C312" s="0" t="s">
        <x:v>97</x:v>
      </x:c>
      <x:c r="D312" s="0" t="s">
        <x:v>97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23876</x:v>
      </x:c>
    </x:row>
    <x:row r="313" spans="1:10">
      <x:c r="A313" s="0" t="s">
        <x:v>48</x:v>
      </x:c>
      <x:c r="B313" s="0" t="s">
        <x:v>49</x:v>
      </x:c>
      <x:c r="C313" s="0" t="s">
        <x:v>97</x:v>
      </x:c>
      <x:c r="D313" s="0" t="s">
        <x:v>97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55</x:v>
      </x:c>
      <x:c r="J313" s="0">
        <x:v>20255</x:v>
      </x:c>
    </x:row>
    <x:row r="314" spans="1:10">
      <x:c r="A314" s="0" t="s">
        <x:v>48</x:v>
      </x:c>
      <x:c r="B314" s="0" t="s">
        <x:v>49</x:v>
      </x:c>
      <x:c r="C314" s="0" t="s">
        <x:v>97</x:v>
      </x:c>
      <x:c r="D314" s="0" t="s">
        <x:v>97</x:v>
      </x:c>
      <x:c r="E314" s="0" t="s">
        <x:v>62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>
        <x:v>25269</x:v>
      </x:c>
    </x:row>
    <x:row r="315" spans="1:10">
      <x:c r="A315" s="0" t="s">
        <x:v>48</x:v>
      </x:c>
      <x:c r="B315" s="0" t="s">
        <x:v>49</x:v>
      </x:c>
      <x:c r="C315" s="0" t="s">
        <x:v>97</x:v>
      </x:c>
      <x:c r="D315" s="0" t="s">
        <x:v>97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22656</x:v>
      </x:c>
    </x:row>
    <x:row r="316" spans="1:10">
      <x:c r="A316" s="0" t="s">
        <x:v>48</x:v>
      </x:c>
      <x:c r="B316" s="0" t="s">
        <x:v>49</x:v>
      </x:c>
      <x:c r="C316" s="0" t="s">
        <x:v>97</x:v>
      </x:c>
      <x:c r="D316" s="0" t="s">
        <x:v>97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55</x:v>
      </x:c>
      <x:c r="J316" s="0">
        <x:v>19220</x:v>
      </x:c>
    </x:row>
    <x:row r="317" spans="1:10">
      <x:c r="A317" s="0" t="s">
        <x:v>98</x:v>
      </x:c>
      <x:c r="B317" s="0" t="s">
        <x:v>99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35068</x:v>
      </x:c>
    </x:row>
    <x:row r="318" spans="1:10">
      <x:c r="A318" s="0" t="s">
        <x:v>98</x:v>
      </x:c>
      <x:c r="B318" s="0" t="s">
        <x:v>99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35068</x:v>
      </x:c>
    </x:row>
    <x:row r="319" spans="1:10">
      <x:c r="A319" s="0" t="s">
        <x:v>98</x:v>
      </x:c>
      <x:c r="B319" s="0" t="s">
        <x:v>99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35068</x:v>
      </x:c>
    </x:row>
    <x:row r="320" spans="1:10">
      <x:c r="A320" s="0" t="s">
        <x:v>98</x:v>
      </x:c>
      <x:c r="B320" s="0" t="s">
        <x:v>99</x:v>
      </x:c>
      <x:c r="C320" s="0" t="s">
        <x:v>50</x:v>
      </x:c>
      <x:c r="D320" s="0" t="s">
        <x:v>50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18340</x:v>
      </x:c>
    </x:row>
    <x:row r="321" spans="1:10">
      <x:c r="A321" s="0" t="s">
        <x:v>98</x:v>
      </x:c>
      <x:c r="B321" s="0" t="s">
        <x:v>99</x:v>
      </x:c>
      <x:c r="C321" s="0" t="s">
        <x:v>50</x:v>
      </x:c>
      <x:c r="D321" s="0" t="s">
        <x:v>50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18340</x:v>
      </x:c>
    </x:row>
    <x:row r="322" spans="1:10">
      <x:c r="A322" s="0" t="s">
        <x:v>98</x:v>
      </x:c>
      <x:c r="B322" s="0" t="s">
        <x:v>99</x:v>
      </x:c>
      <x:c r="C322" s="0" t="s">
        <x:v>50</x:v>
      </x:c>
      <x:c r="D322" s="0" t="s">
        <x:v>50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18340</x:v>
      </x:c>
    </x:row>
    <x:row r="323" spans="1:10">
      <x:c r="A323" s="0" t="s">
        <x:v>98</x:v>
      </x:c>
      <x:c r="B323" s="0" t="s">
        <x:v>99</x:v>
      </x:c>
      <x:c r="C323" s="0" t="s">
        <x:v>50</x:v>
      </x:c>
      <x:c r="D323" s="0" t="s">
        <x:v>50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16728</x:v>
      </x:c>
    </x:row>
    <x:row r="324" spans="1:10">
      <x:c r="A324" s="0" t="s">
        <x:v>98</x:v>
      </x:c>
      <x:c r="B324" s="0" t="s">
        <x:v>99</x:v>
      </x:c>
      <x:c r="C324" s="0" t="s">
        <x:v>50</x:v>
      </x:c>
      <x:c r="D324" s="0" t="s">
        <x:v>50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16728</x:v>
      </x:c>
    </x:row>
    <x:row r="325" spans="1:10">
      <x:c r="A325" s="0" t="s">
        <x:v>98</x:v>
      </x:c>
      <x:c r="B325" s="0" t="s">
        <x:v>99</x:v>
      </x:c>
      <x:c r="C325" s="0" t="s">
        <x:v>50</x:v>
      </x:c>
      <x:c r="D325" s="0" t="s">
        <x:v>50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16728</x:v>
      </x:c>
    </x:row>
    <x:row r="326" spans="1:10">
      <x:c r="A326" s="0" t="s">
        <x:v>98</x:v>
      </x:c>
      <x:c r="B326" s="0" t="s">
        <x:v>99</x:v>
      </x:c>
      <x:c r="C326" s="0" t="s">
        <x:v>64</x:v>
      </x:c>
      <x:c r="D326" s="0" t="s">
        <x:v>64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36569</x:v>
      </x:c>
    </x:row>
    <x:row r="327" spans="1:10">
      <x:c r="A327" s="0" t="s">
        <x:v>98</x:v>
      </x:c>
      <x:c r="B327" s="0" t="s">
        <x:v>99</x:v>
      </x:c>
      <x:c r="C327" s="0" t="s">
        <x:v>64</x:v>
      </x:c>
      <x:c r="D327" s="0" t="s">
        <x:v>64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36569</x:v>
      </x:c>
    </x:row>
    <x:row r="328" spans="1:10">
      <x:c r="A328" s="0" t="s">
        <x:v>98</x:v>
      </x:c>
      <x:c r="B328" s="0" t="s">
        <x:v>99</x:v>
      </x:c>
      <x:c r="C328" s="0" t="s">
        <x:v>64</x:v>
      </x:c>
      <x:c r="D328" s="0" t="s">
        <x:v>64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36569</x:v>
      </x:c>
    </x:row>
    <x:row r="329" spans="1:10">
      <x:c r="A329" s="0" t="s">
        <x:v>98</x:v>
      </x:c>
      <x:c r="B329" s="0" t="s">
        <x:v>99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19193</x:v>
      </x:c>
    </x:row>
    <x:row r="330" spans="1:10">
      <x:c r="A330" s="0" t="s">
        <x:v>98</x:v>
      </x:c>
      <x:c r="B330" s="0" t="s">
        <x:v>99</x:v>
      </x:c>
      <x:c r="C330" s="0" t="s">
        <x:v>64</x:v>
      </x:c>
      <x:c r="D330" s="0" t="s">
        <x:v>64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19193</x:v>
      </x:c>
    </x:row>
    <x:row r="331" spans="1:10">
      <x:c r="A331" s="0" t="s">
        <x:v>98</x:v>
      </x:c>
      <x:c r="B331" s="0" t="s">
        <x:v>99</x:v>
      </x:c>
      <x:c r="C331" s="0" t="s">
        <x:v>64</x:v>
      </x:c>
      <x:c r="D331" s="0" t="s">
        <x:v>64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19193</x:v>
      </x:c>
    </x:row>
    <x:row r="332" spans="1:10">
      <x:c r="A332" s="0" t="s">
        <x:v>98</x:v>
      </x:c>
      <x:c r="B332" s="0" t="s">
        <x:v>99</x:v>
      </x:c>
      <x:c r="C332" s="0" t="s">
        <x:v>64</x:v>
      </x:c>
      <x:c r="D332" s="0" t="s">
        <x:v>64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17376</x:v>
      </x:c>
    </x:row>
    <x:row r="333" spans="1:10">
      <x:c r="A333" s="0" t="s">
        <x:v>98</x:v>
      </x:c>
      <x:c r="B333" s="0" t="s">
        <x:v>99</x:v>
      </x:c>
      <x:c r="C333" s="0" t="s">
        <x:v>64</x:v>
      </x:c>
      <x:c r="D333" s="0" t="s">
        <x:v>64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17376</x:v>
      </x:c>
    </x:row>
    <x:row r="334" spans="1:10">
      <x:c r="A334" s="0" t="s">
        <x:v>98</x:v>
      </x:c>
      <x:c r="B334" s="0" t="s">
        <x:v>99</x:v>
      </x:c>
      <x:c r="C334" s="0" t="s">
        <x:v>64</x:v>
      </x:c>
      <x:c r="D334" s="0" t="s">
        <x:v>64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17376</x:v>
      </x:c>
    </x:row>
    <x:row r="335" spans="1:10">
      <x:c r="A335" s="0" t="s">
        <x:v>98</x:v>
      </x:c>
      <x:c r="B335" s="0" t="s">
        <x:v>99</x:v>
      </x:c>
      <x:c r="C335" s="0" t="s">
        <x:v>65</x:v>
      </x:c>
      <x:c r="D335" s="0" t="s">
        <x:v>65</x:v>
      </x:c>
      <x:c r="E335" s="0" t="s">
        <x:v>51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37167</x:v>
      </x:c>
    </x:row>
    <x:row r="336" spans="1:10">
      <x:c r="A336" s="0" t="s">
        <x:v>98</x:v>
      </x:c>
      <x:c r="B336" s="0" t="s">
        <x:v>99</x:v>
      </x:c>
      <x:c r="C336" s="0" t="s">
        <x:v>65</x:v>
      </x:c>
      <x:c r="D336" s="0" t="s">
        <x:v>65</x:v>
      </x:c>
      <x:c r="E336" s="0" t="s">
        <x:v>51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37113</x:v>
      </x:c>
    </x:row>
    <x:row r="337" spans="1:10">
      <x:c r="A337" s="0" t="s">
        <x:v>98</x:v>
      </x:c>
      <x:c r="B337" s="0" t="s">
        <x:v>99</x:v>
      </x:c>
      <x:c r="C337" s="0" t="s">
        <x:v>65</x:v>
      </x:c>
      <x:c r="D337" s="0" t="s">
        <x:v>65</x:v>
      </x:c>
      <x:c r="E337" s="0" t="s">
        <x:v>51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37102</x:v>
      </x:c>
    </x:row>
    <x:row r="338" spans="1:10">
      <x:c r="A338" s="0" t="s">
        <x:v>98</x:v>
      </x:c>
      <x:c r="B338" s="0" t="s">
        <x:v>99</x:v>
      </x:c>
      <x:c r="C338" s="0" t="s">
        <x:v>65</x:v>
      </x:c>
      <x:c r="D338" s="0" t="s">
        <x:v>65</x:v>
      </x:c>
      <x:c r="E338" s="0" t="s">
        <x:v>60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19558</x:v>
      </x:c>
    </x:row>
    <x:row r="339" spans="1:10">
      <x:c r="A339" s="0" t="s">
        <x:v>98</x:v>
      </x:c>
      <x:c r="B339" s="0" t="s">
        <x:v>99</x:v>
      </x:c>
      <x:c r="C339" s="0" t="s">
        <x:v>65</x:v>
      </x:c>
      <x:c r="D339" s="0" t="s">
        <x:v>65</x:v>
      </x:c>
      <x:c r="E339" s="0" t="s">
        <x:v>60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19526</x:v>
      </x:c>
    </x:row>
    <x:row r="340" spans="1:10">
      <x:c r="A340" s="0" t="s">
        <x:v>98</x:v>
      </x:c>
      <x:c r="B340" s="0" t="s">
        <x:v>99</x:v>
      </x:c>
      <x:c r="C340" s="0" t="s">
        <x:v>65</x:v>
      </x:c>
      <x:c r="D340" s="0" t="s">
        <x:v>65</x:v>
      </x:c>
      <x:c r="E340" s="0" t="s">
        <x:v>60</x:v>
      </x:c>
      <x:c r="F340" s="0" t="s">
        <x:v>61</x:v>
      </x:c>
      <x:c r="G340" s="0" t="s">
        <x:v>58</x:v>
      </x:c>
      <x:c r="H340" s="0" t="s">
        <x:v>59</x:v>
      </x:c>
      <x:c r="I340" s="0" t="s">
        <x:v>55</x:v>
      </x:c>
      <x:c r="J340" s="0">
        <x:v>19520</x:v>
      </x:c>
    </x:row>
    <x:row r="341" spans="1:10">
      <x:c r="A341" s="0" t="s">
        <x:v>98</x:v>
      </x:c>
      <x:c r="B341" s="0" t="s">
        <x:v>99</x:v>
      </x:c>
      <x:c r="C341" s="0" t="s">
        <x:v>65</x:v>
      </x:c>
      <x:c r="D341" s="0" t="s">
        <x:v>65</x:v>
      </x:c>
      <x:c r="E341" s="0" t="s">
        <x:v>62</x:v>
      </x:c>
      <x:c r="F341" s="0" t="s">
        <x:v>63</x:v>
      </x:c>
      <x:c r="G341" s="0" t="s">
        <x:v>53</x:v>
      </x:c>
      <x:c r="H341" s="0" t="s">
        <x:v>54</x:v>
      </x:c>
      <x:c r="I341" s="0" t="s">
        <x:v>55</x:v>
      </x:c>
      <x:c r="J341" s="0">
        <x:v>17609</x:v>
      </x:c>
    </x:row>
    <x:row r="342" spans="1:10">
      <x:c r="A342" s="0" t="s">
        <x:v>98</x:v>
      </x:c>
      <x:c r="B342" s="0" t="s">
        <x:v>99</x:v>
      </x:c>
      <x:c r="C342" s="0" t="s">
        <x:v>65</x:v>
      </x:c>
      <x:c r="D342" s="0" t="s">
        <x:v>65</x:v>
      </x:c>
      <x:c r="E342" s="0" t="s">
        <x:v>62</x:v>
      </x:c>
      <x:c r="F342" s="0" t="s">
        <x:v>63</x:v>
      </x:c>
      <x:c r="G342" s="0" t="s">
        <x:v>56</x:v>
      </x:c>
      <x:c r="H342" s="0" t="s">
        <x:v>57</x:v>
      </x:c>
      <x:c r="I342" s="0" t="s">
        <x:v>55</x:v>
      </x:c>
      <x:c r="J342" s="0">
        <x:v>17587</x:v>
      </x:c>
    </x:row>
    <x:row r="343" spans="1:10">
      <x:c r="A343" s="0" t="s">
        <x:v>98</x:v>
      </x:c>
      <x:c r="B343" s="0" t="s">
        <x:v>99</x:v>
      </x:c>
      <x:c r="C343" s="0" t="s">
        <x:v>65</x:v>
      </x:c>
      <x:c r="D343" s="0" t="s">
        <x:v>65</x:v>
      </x:c>
      <x:c r="E343" s="0" t="s">
        <x:v>62</x:v>
      </x:c>
      <x:c r="F343" s="0" t="s">
        <x:v>63</x:v>
      </x:c>
      <x:c r="G343" s="0" t="s">
        <x:v>58</x:v>
      </x:c>
      <x:c r="H343" s="0" t="s">
        <x:v>59</x:v>
      </x:c>
      <x:c r="I343" s="0" t="s">
        <x:v>55</x:v>
      </x:c>
      <x:c r="J343" s="0">
        <x:v>17582</x:v>
      </x:c>
    </x:row>
    <x:row r="344" spans="1:10">
      <x:c r="A344" s="0" t="s">
        <x:v>98</x:v>
      </x:c>
      <x:c r="B344" s="0" t="s">
        <x:v>99</x:v>
      </x:c>
      <x:c r="C344" s="0" t="s">
        <x:v>66</x:v>
      </x:c>
      <x:c r="D344" s="0" t="s">
        <x:v>66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37784</x:v>
      </x:c>
    </x:row>
    <x:row r="345" spans="1:10">
      <x:c r="A345" s="0" t="s">
        <x:v>98</x:v>
      </x:c>
      <x:c r="B345" s="0" t="s">
        <x:v>99</x:v>
      </x:c>
      <x:c r="C345" s="0" t="s">
        <x:v>66</x:v>
      </x:c>
      <x:c r="D345" s="0" t="s">
        <x:v>66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37685</x:v>
      </x:c>
    </x:row>
    <x:row r="346" spans="1:10">
      <x:c r="A346" s="0" t="s">
        <x:v>98</x:v>
      </x:c>
      <x:c r="B346" s="0" t="s">
        <x:v>99</x:v>
      </x:c>
      <x:c r="C346" s="0" t="s">
        <x:v>66</x:v>
      </x:c>
      <x:c r="D346" s="0" t="s">
        <x:v>66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37639</x:v>
      </x:c>
    </x:row>
    <x:row r="347" spans="1:10">
      <x:c r="A347" s="0" t="s">
        <x:v>98</x:v>
      </x:c>
      <x:c r="B347" s="0" t="s">
        <x:v>99</x:v>
      </x:c>
      <x:c r="C347" s="0" t="s">
        <x:v>66</x:v>
      </x:c>
      <x:c r="D347" s="0" t="s">
        <x:v>66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19920</x:v>
      </x:c>
    </x:row>
    <x:row r="348" spans="1:10">
      <x:c r="A348" s="0" t="s">
        <x:v>98</x:v>
      </x:c>
      <x:c r="B348" s="0" t="s">
        <x:v>99</x:v>
      </x:c>
      <x:c r="C348" s="0" t="s">
        <x:v>66</x:v>
      </x:c>
      <x:c r="D348" s="0" t="s">
        <x:v>66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19862</x:v>
      </x:c>
    </x:row>
    <x:row r="349" spans="1:10">
      <x:c r="A349" s="0" t="s">
        <x:v>98</x:v>
      </x:c>
      <x:c r="B349" s="0" t="s">
        <x:v>99</x:v>
      </x:c>
      <x:c r="C349" s="0" t="s">
        <x:v>66</x:v>
      </x:c>
      <x:c r="D349" s="0" t="s">
        <x:v>66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19837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66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17864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66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17823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17802</x:v>
      </x:c>
    </x:row>
    <x:row r="353" spans="1:10">
      <x:c r="A353" s="0" t="s">
        <x:v>98</x:v>
      </x:c>
      <x:c r="B353" s="0" t="s">
        <x:v>99</x:v>
      </x:c>
      <x:c r="C353" s="0" t="s">
        <x:v>67</x:v>
      </x:c>
      <x:c r="D353" s="0" t="s">
        <x:v>67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38396</x:v>
      </x:c>
    </x:row>
    <x:row r="354" spans="1:10">
      <x:c r="A354" s="0" t="s">
        <x:v>98</x:v>
      </x:c>
      <x:c r="B354" s="0" t="s">
        <x:v>99</x:v>
      </x:c>
      <x:c r="C354" s="0" t="s">
        <x:v>67</x:v>
      </x:c>
      <x:c r="D354" s="0" t="s">
        <x:v>67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38262</x:v>
      </x:c>
    </x:row>
    <x:row r="355" spans="1:10">
      <x:c r="A355" s="0" t="s">
        <x:v>98</x:v>
      </x:c>
      <x:c r="B355" s="0" t="s">
        <x:v>99</x:v>
      </x:c>
      <x:c r="C355" s="0" t="s">
        <x:v>67</x:v>
      </x:c>
      <x:c r="D355" s="0" t="s">
        <x:v>67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38186</x:v>
      </x:c>
    </x:row>
    <x:row r="356" spans="1:10">
      <x:c r="A356" s="0" t="s">
        <x:v>98</x:v>
      </x:c>
      <x:c r="B356" s="0" t="s">
        <x:v>99</x:v>
      </x:c>
      <x:c r="C356" s="0" t="s">
        <x:v>67</x:v>
      </x:c>
      <x:c r="D356" s="0" t="s">
        <x:v>67</x:v>
      </x:c>
      <x:c r="E356" s="0" t="s">
        <x:v>60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20268</x:v>
      </x:c>
    </x:row>
    <x:row r="357" spans="1:10">
      <x:c r="A357" s="0" t="s">
        <x:v>98</x:v>
      </x:c>
      <x:c r="B357" s="0" t="s">
        <x:v>99</x:v>
      </x:c>
      <x:c r="C357" s="0" t="s">
        <x:v>67</x:v>
      </x:c>
      <x:c r="D357" s="0" t="s">
        <x:v>67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20189</x:v>
      </x:c>
    </x:row>
    <x:row r="358" spans="1:10">
      <x:c r="A358" s="0" t="s">
        <x:v>98</x:v>
      </x:c>
      <x:c r="B358" s="0" t="s">
        <x:v>99</x:v>
      </x:c>
      <x:c r="C358" s="0" t="s">
        <x:v>67</x:v>
      </x:c>
      <x:c r="D358" s="0" t="s">
        <x:v>67</x:v>
      </x:c>
      <x:c r="E358" s="0" t="s">
        <x:v>60</x:v>
      </x:c>
      <x:c r="F358" s="0" t="s">
        <x:v>61</x:v>
      </x:c>
      <x:c r="G358" s="0" t="s">
        <x:v>58</x:v>
      </x:c>
      <x:c r="H358" s="0" t="s">
        <x:v>59</x:v>
      </x:c>
      <x:c r="I358" s="0" t="s">
        <x:v>55</x:v>
      </x:c>
      <x:c r="J358" s="0">
        <x:v>20145</x:v>
      </x:c>
    </x:row>
    <x:row r="359" spans="1:10">
      <x:c r="A359" s="0" t="s">
        <x:v>98</x:v>
      </x:c>
      <x:c r="B359" s="0" t="s">
        <x:v>99</x:v>
      </x:c>
      <x:c r="C359" s="0" t="s">
        <x:v>67</x:v>
      </x:c>
      <x:c r="D359" s="0" t="s">
        <x:v>67</x:v>
      </x:c>
      <x:c r="E359" s="0" t="s">
        <x:v>62</x:v>
      </x:c>
      <x:c r="F359" s="0" t="s">
        <x:v>63</x:v>
      </x:c>
      <x:c r="G359" s="0" t="s">
        <x:v>53</x:v>
      </x:c>
      <x:c r="H359" s="0" t="s">
        <x:v>54</x:v>
      </x:c>
      <x:c r="I359" s="0" t="s">
        <x:v>55</x:v>
      </x:c>
      <x:c r="J359" s="0">
        <x:v>18128</x:v>
      </x:c>
    </x:row>
    <x:row r="360" spans="1:10">
      <x:c r="A360" s="0" t="s">
        <x:v>98</x:v>
      </x:c>
      <x:c r="B360" s="0" t="s">
        <x:v>99</x:v>
      </x:c>
      <x:c r="C360" s="0" t="s">
        <x:v>67</x:v>
      </x:c>
      <x:c r="D360" s="0" t="s">
        <x:v>67</x:v>
      </x:c>
      <x:c r="E360" s="0" t="s">
        <x:v>62</x:v>
      </x:c>
      <x:c r="F360" s="0" t="s">
        <x:v>63</x:v>
      </x:c>
      <x:c r="G360" s="0" t="s">
        <x:v>56</x:v>
      </x:c>
      <x:c r="H360" s="0" t="s">
        <x:v>57</x:v>
      </x:c>
      <x:c r="I360" s="0" t="s">
        <x:v>55</x:v>
      </x:c>
      <x:c r="J360" s="0">
        <x:v>18073</x:v>
      </x:c>
    </x:row>
    <x:row r="361" spans="1:10">
      <x:c r="A361" s="0" t="s">
        <x:v>98</x:v>
      </x:c>
      <x:c r="B361" s="0" t="s">
        <x:v>99</x:v>
      </x:c>
      <x:c r="C361" s="0" t="s">
        <x:v>67</x:v>
      </x:c>
      <x:c r="D361" s="0" t="s">
        <x:v>67</x:v>
      </x:c>
      <x:c r="E361" s="0" t="s">
        <x:v>62</x:v>
      </x:c>
      <x:c r="F361" s="0" t="s">
        <x:v>63</x:v>
      </x:c>
      <x:c r="G361" s="0" t="s">
        <x:v>58</x:v>
      </x:c>
      <x:c r="H361" s="0" t="s">
        <x:v>59</x:v>
      </x:c>
      <x:c r="I361" s="0" t="s">
        <x:v>55</x:v>
      </x:c>
      <x:c r="J361" s="0">
        <x:v>18041</x:v>
      </x:c>
    </x:row>
    <x:row r="362" spans="1:10">
      <x:c r="A362" s="0" t="s">
        <x:v>98</x:v>
      </x:c>
      <x:c r="B362" s="0" t="s">
        <x:v>99</x:v>
      </x:c>
      <x:c r="C362" s="0" t="s">
        <x:v>68</x:v>
      </x:c>
      <x:c r="D362" s="0" t="s">
        <x:v>68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39003</x:v>
      </x:c>
    </x:row>
    <x:row r="363" spans="1:10">
      <x:c r="A363" s="0" t="s">
        <x:v>98</x:v>
      </x:c>
      <x:c r="B363" s="0" t="s">
        <x:v>99</x:v>
      </x:c>
      <x:c r="C363" s="0" t="s">
        <x:v>68</x:v>
      </x:c>
      <x:c r="D363" s="0" t="s">
        <x:v>68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38861</x:v>
      </x:c>
    </x:row>
    <x:row r="364" spans="1:10">
      <x:c r="A364" s="0" t="s">
        <x:v>98</x:v>
      </x:c>
      <x:c r="B364" s="0" t="s">
        <x:v>99</x:v>
      </x:c>
      <x:c r="C364" s="0" t="s">
        <x:v>68</x:v>
      </x:c>
      <x:c r="D364" s="0" t="s">
        <x:v>68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38764</x:v>
      </x:c>
    </x:row>
    <x:row r="365" spans="1:10">
      <x:c r="A365" s="0" t="s">
        <x:v>98</x:v>
      </x:c>
      <x:c r="B365" s="0" t="s">
        <x:v>99</x:v>
      </x:c>
      <x:c r="C365" s="0" t="s">
        <x:v>68</x:v>
      </x:c>
      <x:c r="D365" s="0" t="s">
        <x:v>68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20604</x:v>
      </x:c>
    </x:row>
    <x:row r="366" spans="1:10">
      <x:c r="A366" s="0" t="s">
        <x:v>98</x:v>
      </x:c>
      <x:c r="B366" s="0" t="s">
        <x:v>99</x:v>
      </x:c>
      <x:c r="C366" s="0" t="s">
        <x:v>68</x:v>
      </x:c>
      <x:c r="D366" s="0" t="s">
        <x:v>68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20523</x:v>
      </x:c>
    </x:row>
    <x:row r="367" spans="1:10">
      <x:c r="A367" s="0" t="s">
        <x:v>98</x:v>
      </x:c>
      <x:c r="B367" s="0" t="s">
        <x:v>99</x:v>
      </x:c>
      <x:c r="C367" s="0" t="s">
        <x:v>68</x:v>
      </x:c>
      <x:c r="D367" s="0" t="s">
        <x:v>68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20465</x:v>
      </x:c>
    </x:row>
    <x:row r="368" spans="1:10">
      <x:c r="A368" s="0" t="s">
        <x:v>98</x:v>
      </x:c>
      <x:c r="B368" s="0" t="s">
        <x:v>99</x:v>
      </x:c>
      <x:c r="C368" s="0" t="s">
        <x:v>68</x:v>
      </x:c>
      <x:c r="D368" s="0" t="s">
        <x:v>68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18399</x:v>
      </x:c>
    </x:row>
    <x:row r="369" spans="1:10">
      <x:c r="A369" s="0" t="s">
        <x:v>98</x:v>
      </x:c>
      <x:c r="B369" s="0" t="s">
        <x:v>99</x:v>
      </x:c>
      <x:c r="C369" s="0" t="s">
        <x:v>68</x:v>
      </x:c>
      <x:c r="D369" s="0" t="s">
        <x:v>68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18338</x:v>
      </x:c>
    </x:row>
    <x:row r="370" spans="1:10">
      <x:c r="A370" s="0" t="s">
        <x:v>98</x:v>
      </x:c>
      <x:c r="B370" s="0" t="s">
        <x:v>99</x:v>
      </x:c>
      <x:c r="C370" s="0" t="s">
        <x:v>68</x:v>
      </x:c>
      <x:c r="D370" s="0" t="s">
        <x:v>68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18299</x:v>
      </x:c>
    </x:row>
    <x:row r="371" spans="1:10">
      <x:c r="A371" s="0" t="s">
        <x:v>98</x:v>
      </x:c>
      <x:c r="B371" s="0" t="s">
        <x:v>99</x:v>
      </x:c>
      <x:c r="C371" s="0" t="s">
        <x:v>69</x:v>
      </x:c>
      <x:c r="D371" s="0" t="s">
        <x:v>69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39671</x:v>
      </x:c>
    </x:row>
    <x:row r="372" spans="1:10">
      <x:c r="A372" s="0" t="s">
        <x:v>98</x:v>
      </x:c>
      <x:c r="B372" s="0" t="s">
        <x:v>99</x:v>
      </x:c>
      <x:c r="C372" s="0" t="s">
        <x:v>69</x:v>
      </x:c>
      <x:c r="D372" s="0" t="s">
        <x:v>69</x:v>
      </x:c>
      <x:c r="E372" s="0" t="s">
        <x:v>51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39487</x:v>
      </x:c>
    </x:row>
    <x:row r="373" spans="1:10">
      <x:c r="A373" s="0" t="s">
        <x:v>98</x:v>
      </x:c>
      <x:c r="B373" s="0" t="s">
        <x:v>99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39370</x:v>
      </x:c>
    </x:row>
    <x:row r="374" spans="1:10">
      <x:c r="A374" s="0" t="s">
        <x:v>98</x:v>
      </x:c>
      <x:c r="B374" s="0" t="s">
        <x:v>99</x:v>
      </x:c>
      <x:c r="C374" s="0" t="s">
        <x:v>69</x:v>
      </x:c>
      <x:c r="D374" s="0" t="s">
        <x:v>69</x:v>
      </x:c>
      <x:c r="E374" s="0" t="s">
        <x:v>60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20967</x:v>
      </x:c>
    </x:row>
    <x:row r="375" spans="1:10">
      <x:c r="A375" s="0" t="s">
        <x:v>98</x:v>
      </x:c>
      <x:c r="B375" s="0" t="s">
        <x:v>99</x:v>
      </x:c>
      <x:c r="C375" s="0" t="s">
        <x:v>69</x:v>
      </x:c>
      <x:c r="D375" s="0" t="s">
        <x:v>69</x:v>
      </x:c>
      <x:c r="E375" s="0" t="s">
        <x:v>60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20859</x:v>
      </x:c>
    </x:row>
    <x:row r="376" spans="1:10">
      <x:c r="A376" s="0" t="s">
        <x:v>98</x:v>
      </x:c>
      <x:c r="B376" s="0" t="s">
        <x:v>99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58</x:v>
      </x:c>
      <x:c r="H376" s="0" t="s">
        <x:v>59</x:v>
      </x:c>
      <x:c r="I376" s="0" t="s">
        <x:v>55</x:v>
      </x:c>
      <x:c r="J376" s="0">
        <x:v>20792</x:v>
      </x:c>
    </x:row>
    <x:row r="377" spans="1:10">
      <x:c r="A377" s="0" t="s">
        <x:v>98</x:v>
      </x:c>
      <x:c r="B377" s="0" t="s">
        <x:v>99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53</x:v>
      </x:c>
      <x:c r="H377" s="0" t="s">
        <x:v>54</x:v>
      </x:c>
      <x:c r="I377" s="0" t="s">
        <x:v>55</x:v>
      </x:c>
      <x:c r="J377" s="0">
        <x:v>18704</x:v>
      </x:c>
    </x:row>
    <x:row r="378" spans="1:10">
      <x:c r="A378" s="0" t="s">
        <x:v>98</x:v>
      </x:c>
      <x:c r="B378" s="0" t="s">
        <x:v>99</x:v>
      </x:c>
      <x:c r="C378" s="0" t="s">
        <x:v>69</x:v>
      </x:c>
      <x:c r="D378" s="0" t="s">
        <x:v>69</x:v>
      </x:c>
      <x:c r="E378" s="0" t="s">
        <x:v>62</x:v>
      </x:c>
      <x:c r="F378" s="0" t="s">
        <x:v>63</x:v>
      </x:c>
      <x:c r="G378" s="0" t="s">
        <x:v>56</x:v>
      </x:c>
      <x:c r="H378" s="0" t="s">
        <x:v>57</x:v>
      </x:c>
      <x:c r="I378" s="0" t="s">
        <x:v>55</x:v>
      </x:c>
      <x:c r="J378" s="0">
        <x:v>18628</x:v>
      </x:c>
    </x:row>
    <x:row r="379" spans="1:10">
      <x:c r="A379" s="0" t="s">
        <x:v>98</x:v>
      </x:c>
      <x:c r="B379" s="0" t="s">
        <x:v>99</x:v>
      </x:c>
      <x:c r="C379" s="0" t="s">
        <x:v>69</x:v>
      </x:c>
      <x:c r="D379" s="0" t="s">
        <x:v>69</x:v>
      </x:c>
      <x:c r="E379" s="0" t="s">
        <x:v>62</x:v>
      </x:c>
      <x:c r="F379" s="0" t="s">
        <x:v>63</x:v>
      </x:c>
      <x:c r="G379" s="0" t="s">
        <x:v>58</x:v>
      </x:c>
      <x:c r="H379" s="0" t="s">
        <x:v>59</x:v>
      </x:c>
      <x:c r="I379" s="0" t="s">
        <x:v>55</x:v>
      </x:c>
      <x:c r="J379" s="0">
        <x:v>18578</x:v>
      </x:c>
    </x:row>
    <x:row r="380" spans="1:10">
      <x:c r="A380" s="0" t="s">
        <x:v>98</x:v>
      </x:c>
      <x:c r="B380" s="0" t="s">
        <x:v>99</x:v>
      </x:c>
      <x:c r="C380" s="0" t="s">
        <x:v>70</x:v>
      </x:c>
      <x:c r="D380" s="0" t="s">
        <x:v>70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40356</x:v>
      </x:c>
    </x:row>
    <x:row r="381" spans="1:10">
      <x:c r="A381" s="0" t="s">
        <x:v>98</x:v>
      </x:c>
      <x:c r="B381" s="0" t="s">
        <x:v>99</x:v>
      </x:c>
      <x:c r="C381" s="0" t="s">
        <x:v>70</x:v>
      </x:c>
      <x:c r="D381" s="0" t="s">
        <x:v>70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40160</x:v>
      </x:c>
    </x:row>
    <x:row r="382" spans="1:10">
      <x:c r="A382" s="0" t="s">
        <x:v>98</x:v>
      </x:c>
      <x:c r="B382" s="0" t="s">
        <x:v>99</x:v>
      </x:c>
      <x:c r="C382" s="0" t="s">
        <x:v>70</x:v>
      </x:c>
      <x:c r="D382" s="0" t="s">
        <x:v>70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40020</x:v>
      </x:c>
    </x:row>
    <x:row r="383" spans="1:10">
      <x:c r="A383" s="0" t="s">
        <x:v>98</x:v>
      </x:c>
      <x:c r="B383" s="0" t="s">
        <x:v>99</x:v>
      </x:c>
      <x:c r="C383" s="0" t="s">
        <x:v>70</x:v>
      </x:c>
      <x:c r="D383" s="0" t="s">
        <x:v>70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21330</x:v>
      </x:c>
    </x:row>
    <x:row r="384" spans="1:10">
      <x:c r="A384" s="0" t="s">
        <x:v>98</x:v>
      </x:c>
      <x:c r="B384" s="0" t="s">
        <x:v>99</x:v>
      </x:c>
      <x:c r="C384" s="0" t="s">
        <x:v>70</x:v>
      </x:c>
      <x:c r="D384" s="0" t="s">
        <x:v>70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21214</x:v>
      </x:c>
    </x:row>
    <x:row r="385" spans="1:10">
      <x:c r="A385" s="0" t="s">
        <x:v>98</x:v>
      </x:c>
      <x:c r="B385" s="0" t="s">
        <x:v>99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21136</x:v>
      </x:c>
    </x:row>
    <x:row r="386" spans="1:10">
      <x:c r="A386" s="0" t="s">
        <x:v>98</x:v>
      </x:c>
      <x:c r="B386" s="0" t="s">
        <x:v>99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19026</x:v>
      </x:c>
    </x:row>
    <x:row r="387" spans="1:10">
      <x:c r="A387" s="0" t="s">
        <x:v>98</x:v>
      </x:c>
      <x:c r="B387" s="0" t="s">
        <x:v>99</x:v>
      </x:c>
      <x:c r="C387" s="0" t="s">
        <x:v>70</x:v>
      </x:c>
      <x:c r="D387" s="0" t="s">
        <x:v>70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18946</x:v>
      </x:c>
    </x:row>
    <x:row r="388" spans="1:10">
      <x:c r="A388" s="0" t="s">
        <x:v>98</x:v>
      </x:c>
      <x:c r="B388" s="0" t="s">
        <x:v>99</x:v>
      </x:c>
      <x:c r="C388" s="0" t="s">
        <x:v>70</x:v>
      </x:c>
      <x:c r="D388" s="0" t="s">
        <x:v>70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18884</x:v>
      </x:c>
    </x:row>
    <x:row r="389" spans="1:10">
      <x:c r="A389" s="0" t="s">
        <x:v>98</x:v>
      </x:c>
      <x:c r="B389" s="0" t="s">
        <x:v>99</x:v>
      </x:c>
      <x:c r="C389" s="0" t="s">
        <x:v>71</x:v>
      </x:c>
      <x:c r="D389" s="0" t="s">
        <x:v>71</x:v>
      </x:c>
      <x:c r="E389" s="0" t="s">
        <x:v>51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41096</x:v>
      </x:c>
    </x:row>
    <x:row r="390" spans="1:10">
      <x:c r="A390" s="0" t="s">
        <x:v>98</x:v>
      </x:c>
      <x:c r="B390" s="0" t="s">
        <x:v>99</x:v>
      </x:c>
      <x:c r="C390" s="0" t="s">
        <x:v>71</x:v>
      </x:c>
      <x:c r="D390" s="0" t="s">
        <x:v>71</x:v>
      </x:c>
      <x:c r="E390" s="0" t="s">
        <x:v>51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40866</x:v>
      </x:c>
    </x:row>
    <x:row r="391" spans="1:10">
      <x:c r="A391" s="0" t="s">
        <x:v>98</x:v>
      </x:c>
      <x:c r="B391" s="0" t="s">
        <x:v>99</x:v>
      </x:c>
      <x:c r="C391" s="0" t="s">
        <x:v>71</x:v>
      </x:c>
      <x:c r="D391" s="0" t="s">
        <x:v>71</x:v>
      </x:c>
      <x:c r="E391" s="0" t="s">
        <x:v>51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40687</x:v>
      </x:c>
    </x:row>
    <x:row r="392" spans="1:10">
      <x:c r="A392" s="0" t="s">
        <x:v>98</x:v>
      </x:c>
      <x:c r="B392" s="0" t="s">
        <x:v>99</x:v>
      </x:c>
      <x:c r="C392" s="0" t="s">
        <x:v>71</x:v>
      </x:c>
      <x:c r="D392" s="0" t="s">
        <x:v>71</x:v>
      </x:c>
      <x:c r="E392" s="0" t="s">
        <x:v>60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21716</x:v>
      </x:c>
    </x:row>
    <x:row r="393" spans="1:10">
      <x:c r="A393" s="0" t="s">
        <x:v>98</x:v>
      </x:c>
      <x:c r="B393" s="0" t="s">
        <x:v>99</x:v>
      </x:c>
      <x:c r="C393" s="0" t="s">
        <x:v>71</x:v>
      </x:c>
      <x:c r="D393" s="0" t="s">
        <x:v>71</x:v>
      </x:c>
      <x:c r="E393" s="0" t="s">
        <x:v>60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21580</x:v>
      </x:c>
    </x:row>
    <x:row r="394" spans="1:10">
      <x:c r="A394" s="0" t="s">
        <x:v>98</x:v>
      </x:c>
      <x:c r="B394" s="0" t="s">
        <x:v>99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21482</x:v>
      </x:c>
    </x:row>
    <x:row r="395" spans="1:10">
      <x:c r="A395" s="0" t="s">
        <x:v>98</x:v>
      </x:c>
      <x:c r="B395" s="0" t="s">
        <x:v>99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53</x:v>
      </x:c>
      <x:c r="H395" s="0" t="s">
        <x:v>54</x:v>
      </x:c>
      <x:c r="I395" s="0" t="s">
        <x:v>55</x:v>
      </x:c>
      <x:c r="J395" s="0">
        <x:v>19380</x:v>
      </x:c>
    </x:row>
    <x:row r="396" spans="1:10">
      <x:c r="A396" s="0" t="s">
        <x:v>98</x:v>
      </x:c>
      <x:c r="B396" s="0" t="s">
        <x:v>99</x:v>
      </x:c>
      <x:c r="C396" s="0" t="s">
        <x:v>71</x:v>
      </x:c>
      <x:c r="D396" s="0" t="s">
        <x:v>71</x:v>
      </x:c>
      <x:c r="E396" s="0" t="s">
        <x:v>62</x:v>
      </x:c>
      <x:c r="F396" s="0" t="s">
        <x:v>63</x:v>
      </x:c>
      <x:c r="G396" s="0" t="s">
        <x:v>56</x:v>
      </x:c>
      <x:c r="H396" s="0" t="s">
        <x:v>57</x:v>
      </x:c>
      <x:c r="I396" s="0" t="s">
        <x:v>55</x:v>
      </x:c>
      <x:c r="J396" s="0">
        <x:v>19286</x:v>
      </x:c>
    </x:row>
    <x:row r="397" spans="1:10">
      <x:c r="A397" s="0" t="s">
        <x:v>98</x:v>
      </x:c>
      <x:c r="B397" s="0" t="s">
        <x:v>99</x:v>
      </x:c>
      <x:c r="C397" s="0" t="s">
        <x:v>71</x:v>
      </x:c>
      <x:c r="D397" s="0" t="s">
        <x:v>71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55</x:v>
      </x:c>
      <x:c r="J397" s="0">
        <x:v>19205</x:v>
      </x:c>
    </x:row>
    <x:row r="398" spans="1:10">
      <x:c r="A398" s="0" t="s">
        <x:v>98</x:v>
      </x:c>
      <x:c r="B398" s="0" t="s">
        <x:v>99</x:v>
      </x:c>
      <x:c r="C398" s="0" t="s">
        <x:v>72</x:v>
      </x:c>
      <x:c r="D398" s="0" t="s">
        <x:v>72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41857</x:v>
      </x:c>
    </x:row>
    <x:row r="399" spans="1:10">
      <x:c r="A399" s="0" t="s">
        <x:v>98</x:v>
      </x:c>
      <x:c r="B399" s="0" t="s">
        <x:v>99</x:v>
      </x:c>
      <x:c r="C399" s="0" t="s">
        <x:v>72</x:v>
      </x:c>
      <x:c r="D399" s="0" t="s">
        <x:v>72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41609</x:v>
      </x:c>
    </x:row>
    <x:row r="400" spans="1:10">
      <x:c r="A400" s="0" t="s">
        <x:v>98</x:v>
      </x:c>
      <x:c r="B400" s="0" t="s">
        <x:v>99</x:v>
      </x:c>
      <x:c r="C400" s="0" t="s">
        <x:v>72</x:v>
      </x:c>
      <x:c r="D400" s="0" t="s">
        <x:v>72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41391</x:v>
      </x:c>
    </x:row>
    <x:row r="401" spans="1:10">
      <x:c r="A401" s="0" t="s">
        <x:v>98</x:v>
      </x:c>
      <x:c r="B401" s="0" t="s">
        <x:v>99</x:v>
      </x:c>
      <x:c r="C401" s="0" t="s">
        <x:v>72</x:v>
      </x:c>
      <x:c r="D401" s="0" t="s">
        <x:v>72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22100</x:v>
      </x:c>
    </x:row>
    <x:row r="402" spans="1:10">
      <x:c r="A402" s="0" t="s">
        <x:v>98</x:v>
      </x:c>
      <x:c r="B402" s="0" t="s">
        <x:v>99</x:v>
      </x:c>
      <x:c r="C402" s="0" t="s">
        <x:v>72</x:v>
      </x:c>
      <x:c r="D402" s="0" t="s">
        <x:v>72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21961</x:v>
      </x:c>
    </x:row>
    <x:row r="403" spans="1:10">
      <x:c r="A403" s="0" t="s">
        <x:v>98</x:v>
      </x:c>
      <x:c r="B403" s="0" t="s">
        <x:v>99</x:v>
      </x:c>
      <x:c r="C403" s="0" t="s">
        <x:v>72</x:v>
      </x:c>
      <x:c r="D403" s="0" t="s">
        <x:v>72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21833</x:v>
      </x:c>
    </x:row>
    <x:row r="404" spans="1:10">
      <x:c r="A404" s="0" t="s">
        <x:v>98</x:v>
      </x:c>
      <x:c r="B404" s="0" t="s">
        <x:v>99</x:v>
      </x:c>
      <x:c r="C404" s="0" t="s">
        <x:v>72</x:v>
      </x:c>
      <x:c r="D404" s="0" t="s">
        <x:v>72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19757</x:v>
      </x:c>
    </x:row>
    <x:row r="405" spans="1:10">
      <x:c r="A405" s="0" t="s">
        <x:v>98</x:v>
      </x:c>
      <x:c r="B405" s="0" t="s">
        <x:v>99</x:v>
      </x:c>
      <x:c r="C405" s="0" t="s">
        <x:v>72</x:v>
      </x:c>
      <x:c r="D405" s="0" t="s">
        <x:v>72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19648</x:v>
      </x:c>
    </x:row>
    <x:row r="406" spans="1:10">
      <x:c r="A406" s="0" t="s">
        <x:v>98</x:v>
      </x:c>
      <x:c r="B406" s="0" t="s">
        <x:v>99</x:v>
      </x:c>
      <x:c r="C406" s="0" t="s">
        <x:v>72</x:v>
      </x:c>
      <x:c r="D406" s="0" t="s">
        <x:v>72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19558</x:v>
      </x:c>
    </x:row>
    <x:row r="407" spans="1:10">
      <x:c r="A407" s="0" t="s">
        <x:v>98</x:v>
      </x:c>
      <x:c r="B407" s="0" t="s">
        <x:v>99</x:v>
      </x:c>
      <x:c r="C407" s="0" t="s">
        <x:v>73</x:v>
      </x:c>
      <x:c r="D407" s="0" t="s">
        <x:v>73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42647</x:v>
      </x:c>
    </x:row>
    <x:row r="408" spans="1:10">
      <x:c r="A408" s="0" t="s">
        <x:v>98</x:v>
      </x:c>
      <x:c r="B408" s="0" t="s">
        <x:v>99</x:v>
      </x:c>
      <x:c r="C408" s="0" t="s">
        <x:v>73</x:v>
      </x:c>
      <x:c r="D408" s="0" t="s">
        <x:v>73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42357</x:v>
      </x:c>
    </x:row>
    <x:row r="409" spans="1:10">
      <x:c r="A409" s="0" t="s">
        <x:v>98</x:v>
      </x:c>
      <x:c r="B409" s="0" t="s">
        <x:v>99</x:v>
      </x:c>
      <x:c r="C409" s="0" t="s">
        <x:v>73</x:v>
      </x:c>
      <x:c r="D409" s="0" t="s">
        <x:v>73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42093</x:v>
      </x:c>
    </x:row>
    <x:row r="410" spans="1:10">
      <x:c r="A410" s="0" t="s">
        <x:v>98</x:v>
      </x:c>
      <x:c r="B410" s="0" t="s">
        <x:v>99</x:v>
      </x:c>
      <x:c r="C410" s="0" t="s">
        <x:v>73</x:v>
      </x:c>
      <x:c r="D410" s="0" t="s">
        <x:v>73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22500</x:v>
      </x:c>
    </x:row>
    <x:row r="411" spans="1:10">
      <x:c r="A411" s="0" t="s">
        <x:v>98</x:v>
      </x:c>
      <x:c r="B411" s="0" t="s">
        <x:v>99</x:v>
      </x:c>
      <x:c r="C411" s="0" t="s">
        <x:v>73</x:v>
      </x:c>
      <x:c r="D411" s="0" t="s">
        <x:v>73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22330</x:v>
      </x:c>
    </x:row>
    <x:row r="412" spans="1:10">
      <x:c r="A412" s="0" t="s">
        <x:v>98</x:v>
      </x:c>
      <x:c r="B412" s="0" t="s">
        <x:v>99</x:v>
      </x:c>
      <x:c r="C412" s="0" t="s">
        <x:v>73</x:v>
      </x:c>
      <x:c r="D412" s="0" t="s">
        <x:v>73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22185</x:v>
      </x:c>
    </x:row>
    <x:row r="413" spans="1:10">
      <x:c r="A413" s="0" t="s">
        <x:v>98</x:v>
      </x:c>
      <x:c r="B413" s="0" t="s">
        <x:v>99</x:v>
      </x:c>
      <x:c r="C413" s="0" t="s">
        <x:v>73</x:v>
      </x:c>
      <x:c r="D413" s="0" t="s">
        <x:v>73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20147</x:v>
      </x:c>
    </x:row>
    <x:row r="414" spans="1:10">
      <x:c r="A414" s="0" t="s">
        <x:v>98</x:v>
      </x:c>
      <x:c r="B414" s="0" t="s">
        <x:v>99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20027</x:v>
      </x:c>
    </x:row>
    <x:row r="415" spans="1:10">
      <x:c r="A415" s="0" t="s">
        <x:v>98</x:v>
      </x:c>
      <x:c r="B415" s="0" t="s">
        <x:v>99</x:v>
      </x:c>
      <x:c r="C415" s="0" t="s">
        <x:v>73</x:v>
      </x:c>
      <x:c r="D415" s="0" t="s">
        <x:v>73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19908</x:v>
      </x:c>
    </x:row>
    <x:row r="416" spans="1:10">
      <x:c r="A416" s="0" t="s">
        <x:v>98</x:v>
      </x:c>
      <x:c r="B416" s="0" t="s">
        <x:v>99</x:v>
      </x:c>
      <x:c r="C416" s="0" t="s">
        <x:v>74</x:v>
      </x:c>
      <x:c r="D416" s="0" t="s">
        <x:v>74</x:v>
      </x:c>
      <x:c r="E416" s="0" t="s">
        <x:v>51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43459</x:v>
      </x:c>
    </x:row>
    <x:row r="417" spans="1:10">
      <x:c r="A417" s="0" t="s">
        <x:v>98</x:v>
      </x:c>
      <x:c r="B417" s="0" t="s">
        <x:v>99</x:v>
      </x:c>
      <x:c r="C417" s="0" t="s">
        <x:v>74</x:v>
      </x:c>
      <x:c r="D417" s="0" t="s">
        <x:v>74</x:v>
      </x:c>
      <x:c r="E417" s="0" t="s">
        <x:v>51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43129</x:v>
      </x:c>
    </x:row>
    <x:row r="418" spans="1:10">
      <x:c r="A418" s="0" t="s">
        <x:v>98</x:v>
      </x:c>
      <x:c r="B418" s="0" t="s">
        <x:v>99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42829</x:v>
      </x:c>
    </x:row>
    <x:row r="419" spans="1:10">
      <x:c r="A419" s="0" t="s">
        <x:v>98</x:v>
      </x:c>
      <x:c r="B419" s="0" t="s">
        <x:v>99</x:v>
      </x:c>
      <x:c r="C419" s="0" t="s">
        <x:v>74</x:v>
      </x:c>
      <x:c r="D419" s="0" t="s">
        <x:v>74</x:v>
      </x:c>
      <x:c r="E419" s="0" t="s">
        <x:v>60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22904</x:v>
      </x:c>
    </x:row>
    <x:row r="420" spans="1:10">
      <x:c r="A420" s="0" t="s">
        <x:v>98</x:v>
      </x:c>
      <x:c r="B420" s="0" t="s">
        <x:v>99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22710</x:v>
      </x:c>
    </x:row>
    <x:row r="421" spans="1:10">
      <x:c r="A421" s="0" t="s">
        <x:v>98</x:v>
      </x:c>
      <x:c r="B421" s="0" t="s">
        <x:v>99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58</x:v>
      </x:c>
      <x:c r="H421" s="0" t="s">
        <x:v>59</x:v>
      </x:c>
      <x:c r="I421" s="0" t="s">
        <x:v>55</x:v>
      </x:c>
      <x:c r="J421" s="0">
        <x:v>22539</x:v>
      </x:c>
    </x:row>
    <x:row r="422" spans="1:10">
      <x:c r="A422" s="0" t="s">
        <x:v>98</x:v>
      </x:c>
      <x:c r="B422" s="0" t="s">
        <x:v>99</x:v>
      </x:c>
      <x:c r="C422" s="0" t="s">
        <x:v>74</x:v>
      </x:c>
      <x:c r="D422" s="0" t="s">
        <x:v>74</x:v>
      </x:c>
      <x:c r="E422" s="0" t="s">
        <x:v>62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20555</x:v>
      </x:c>
    </x:row>
    <x:row r="423" spans="1:10">
      <x:c r="A423" s="0" t="s">
        <x:v>98</x:v>
      </x:c>
      <x:c r="B423" s="0" t="s">
        <x:v>99</x:v>
      </x:c>
      <x:c r="C423" s="0" t="s">
        <x:v>74</x:v>
      </x:c>
      <x:c r="D423" s="0" t="s">
        <x:v>74</x:v>
      </x:c>
      <x:c r="E423" s="0" t="s">
        <x:v>62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20419</x:v>
      </x:c>
    </x:row>
    <x:row r="424" spans="1:10">
      <x:c r="A424" s="0" t="s">
        <x:v>98</x:v>
      </x:c>
      <x:c r="B424" s="0" t="s">
        <x:v>99</x:v>
      </x:c>
      <x:c r="C424" s="0" t="s">
        <x:v>74</x:v>
      </x:c>
      <x:c r="D424" s="0" t="s">
        <x:v>74</x:v>
      </x:c>
      <x:c r="E424" s="0" t="s">
        <x:v>62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20290</x:v>
      </x:c>
    </x:row>
    <x:row r="425" spans="1:10">
      <x:c r="A425" s="0" t="s">
        <x:v>98</x:v>
      </x:c>
      <x:c r="B425" s="0" t="s">
        <x:v>99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44312</x:v>
      </x:c>
    </x:row>
    <x:row r="426" spans="1:10">
      <x:c r="A426" s="0" t="s">
        <x:v>98</x:v>
      </x:c>
      <x:c r="B426" s="0" t="s">
        <x:v>99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43937</x:v>
      </x:c>
    </x:row>
    <x:row r="427" spans="1:10">
      <x:c r="A427" s="0" t="s">
        <x:v>98</x:v>
      </x:c>
      <x:c r="B427" s="0" t="s">
        <x:v>99</x:v>
      </x:c>
      <x:c r="C427" s="0" t="s">
        <x:v>75</x:v>
      </x:c>
      <x:c r="D427" s="0" t="s">
        <x:v>75</x:v>
      </x:c>
      <x:c r="E427" s="0" t="s">
        <x:v>51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43599</x:v>
      </x:c>
    </x:row>
    <x:row r="428" spans="1:10">
      <x:c r="A428" s="0" t="s">
        <x:v>98</x:v>
      </x:c>
      <x:c r="B428" s="0" t="s">
        <x:v>99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23325</x:v>
      </x:c>
    </x:row>
    <x:row r="429" spans="1:10">
      <x:c r="A429" s="0" t="s">
        <x:v>98</x:v>
      </x:c>
      <x:c r="B429" s="0" t="s">
        <x:v>99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23106</x:v>
      </x:c>
    </x:row>
    <x:row r="430" spans="1:10">
      <x:c r="A430" s="0" t="s">
        <x:v>98</x:v>
      </x:c>
      <x:c r="B430" s="0" t="s">
        <x:v>99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58</x:v>
      </x:c>
      <x:c r="H430" s="0" t="s">
        <x:v>59</x:v>
      </x:c>
      <x:c r="I430" s="0" t="s">
        <x:v>55</x:v>
      </x:c>
      <x:c r="J430" s="0">
        <x:v>22912</x:v>
      </x:c>
    </x:row>
    <x:row r="431" spans="1:10">
      <x:c r="A431" s="0" t="s">
        <x:v>98</x:v>
      </x:c>
      <x:c r="B431" s="0" t="s">
        <x:v>99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53</x:v>
      </x:c>
      <x:c r="H431" s="0" t="s">
        <x:v>54</x:v>
      </x:c>
      <x:c r="I431" s="0" t="s">
        <x:v>55</x:v>
      </x:c>
      <x:c r="J431" s="0">
        <x:v>20987</x:v>
      </x:c>
    </x:row>
    <x:row r="432" spans="1:10">
      <x:c r="A432" s="0" t="s">
        <x:v>98</x:v>
      </x:c>
      <x:c r="B432" s="0" t="s">
        <x:v>99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56</x:v>
      </x:c>
      <x:c r="H432" s="0" t="s">
        <x:v>57</x:v>
      </x:c>
      <x:c r="I432" s="0" t="s">
        <x:v>55</x:v>
      </x:c>
      <x:c r="J432" s="0">
        <x:v>20831</x:v>
      </x:c>
    </x:row>
    <x:row r="433" spans="1:10">
      <x:c r="A433" s="0" t="s">
        <x:v>98</x:v>
      </x:c>
      <x:c r="B433" s="0" t="s">
        <x:v>99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58</x:v>
      </x:c>
      <x:c r="H433" s="0" t="s">
        <x:v>59</x:v>
      </x:c>
      <x:c r="I433" s="0" t="s">
        <x:v>55</x:v>
      </x:c>
      <x:c r="J433" s="0">
        <x:v>20687</x:v>
      </x:c>
    </x:row>
    <x:row r="434" spans="1:10">
      <x:c r="A434" s="0" t="s">
        <x:v>98</x:v>
      </x:c>
      <x:c r="B434" s="0" t="s">
        <x:v>99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45196</x:v>
      </x:c>
    </x:row>
    <x:row r="435" spans="1:10">
      <x:c r="A435" s="0" t="s">
        <x:v>98</x:v>
      </x:c>
      <x:c r="B435" s="0" t="s">
        <x:v>99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44776</x:v>
      </x:c>
    </x:row>
    <x:row r="436" spans="1:10">
      <x:c r="A436" s="0" t="s">
        <x:v>98</x:v>
      </x:c>
      <x:c r="B436" s="0" t="s">
        <x:v>99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44400</x:v>
      </x:c>
    </x:row>
    <x:row r="437" spans="1:10">
      <x:c r="A437" s="0" t="s">
        <x:v>98</x:v>
      </x:c>
      <x:c r="B437" s="0" t="s">
        <x:v>99</x:v>
      </x:c>
      <x:c r="C437" s="0" t="s">
        <x:v>76</x:v>
      </x:c>
      <x:c r="D437" s="0" t="s">
        <x:v>76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23756</x:v>
      </x:c>
    </x:row>
    <x:row r="438" spans="1:10">
      <x:c r="A438" s="0" t="s">
        <x:v>98</x:v>
      </x:c>
      <x:c r="B438" s="0" t="s">
        <x:v>99</x:v>
      </x:c>
      <x:c r="C438" s="0" t="s">
        <x:v>76</x:v>
      </x:c>
      <x:c r="D438" s="0" t="s">
        <x:v>76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23510</x:v>
      </x:c>
    </x:row>
    <x:row r="439" spans="1:10">
      <x:c r="A439" s="0" t="s">
        <x:v>98</x:v>
      </x:c>
      <x:c r="B439" s="0" t="s">
        <x:v>99</x:v>
      </x:c>
      <x:c r="C439" s="0" t="s">
        <x:v>76</x:v>
      </x:c>
      <x:c r="D439" s="0" t="s">
        <x:v>76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23296</x:v>
      </x:c>
    </x:row>
    <x:row r="440" spans="1:10">
      <x:c r="A440" s="0" t="s">
        <x:v>98</x:v>
      </x:c>
      <x:c r="B440" s="0" t="s">
        <x:v>99</x:v>
      </x:c>
      <x:c r="C440" s="0" t="s">
        <x:v>76</x:v>
      </x:c>
      <x:c r="D440" s="0" t="s">
        <x:v>76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21440</x:v>
      </x:c>
    </x:row>
    <x:row r="441" spans="1:10">
      <x:c r="A441" s="0" t="s">
        <x:v>98</x:v>
      </x:c>
      <x:c r="B441" s="0" t="s">
        <x:v>99</x:v>
      </x:c>
      <x:c r="C441" s="0" t="s">
        <x:v>76</x:v>
      </x:c>
      <x:c r="D441" s="0" t="s">
        <x:v>76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21266</x:v>
      </x:c>
    </x:row>
    <x:row r="442" spans="1:10">
      <x:c r="A442" s="0" t="s">
        <x:v>98</x:v>
      </x:c>
      <x:c r="B442" s="0" t="s">
        <x:v>99</x:v>
      </x:c>
      <x:c r="C442" s="0" t="s">
        <x:v>76</x:v>
      </x:c>
      <x:c r="D442" s="0" t="s">
        <x:v>76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21104</x:v>
      </x:c>
    </x:row>
    <x:row r="443" spans="1:10">
      <x:c r="A443" s="0" t="s">
        <x:v>98</x:v>
      </x:c>
      <x:c r="B443" s="0" t="s">
        <x:v>99</x:v>
      </x:c>
      <x:c r="C443" s="0" t="s">
        <x:v>77</x:v>
      </x:c>
      <x:c r="D443" s="0" t="s">
        <x:v>77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46097</x:v>
      </x:c>
    </x:row>
    <x:row r="444" spans="1:10">
      <x:c r="A444" s="0" t="s">
        <x:v>98</x:v>
      </x:c>
      <x:c r="B444" s="0" t="s">
        <x:v>99</x:v>
      </x:c>
      <x:c r="C444" s="0" t="s">
        <x:v>77</x:v>
      </x:c>
      <x:c r="D444" s="0" t="s">
        <x:v>77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45639</x:v>
      </x:c>
    </x:row>
    <x:row r="445" spans="1:10">
      <x:c r="A445" s="0" t="s">
        <x:v>98</x:v>
      </x:c>
      <x:c r="B445" s="0" t="s">
        <x:v>99</x:v>
      </x:c>
      <x:c r="C445" s="0" t="s">
        <x:v>77</x:v>
      </x:c>
      <x:c r="D445" s="0" t="s">
        <x:v>77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45203</x:v>
      </x:c>
    </x:row>
    <x:row r="446" spans="1:10">
      <x:c r="A446" s="0" t="s">
        <x:v>98</x:v>
      </x:c>
      <x:c r="B446" s="0" t="s">
        <x:v>99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24189</x:v>
      </x:c>
    </x:row>
    <x:row r="447" spans="1:10">
      <x:c r="A447" s="0" t="s">
        <x:v>98</x:v>
      </x:c>
      <x:c r="B447" s="0" t="s">
        <x:v>99</x:v>
      </x:c>
      <x:c r="C447" s="0" t="s">
        <x:v>77</x:v>
      </x:c>
      <x:c r="D447" s="0" t="s">
        <x:v>77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23926</x:v>
      </x:c>
    </x:row>
    <x:row r="448" spans="1:10">
      <x:c r="A448" s="0" t="s">
        <x:v>98</x:v>
      </x:c>
      <x:c r="B448" s="0" t="s">
        <x:v>99</x:v>
      </x:c>
      <x:c r="C448" s="0" t="s">
        <x:v>77</x:v>
      </x:c>
      <x:c r="D448" s="0" t="s">
        <x:v>77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23677</x:v>
      </x:c>
    </x:row>
    <x:row r="449" spans="1:10">
      <x:c r="A449" s="0" t="s">
        <x:v>98</x:v>
      </x:c>
      <x:c r="B449" s="0" t="s">
        <x:v>99</x:v>
      </x:c>
      <x:c r="C449" s="0" t="s">
        <x:v>77</x:v>
      </x:c>
      <x:c r="D449" s="0" t="s">
        <x:v>77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21908</x:v>
      </x:c>
    </x:row>
    <x:row r="450" spans="1:10">
      <x:c r="A450" s="0" t="s">
        <x:v>98</x:v>
      </x:c>
      <x:c r="B450" s="0" t="s">
        <x:v>99</x:v>
      </x:c>
      <x:c r="C450" s="0" t="s">
        <x:v>77</x:v>
      </x:c>
      <x:c r="D450" s="0" t="s">
        <x:v>77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21713</x:v>
      </x:c>
    </x:row>
    <x:row r="451" spans="1:10">
      <x:c r="A451" s="0" t="s">
        <x:v>98</x:v>
      </x:c>
      <x:c r="B451" s="0" t="s">
        <x:v>99</x:v>
      </x:c>
      <x:c r="C451" s="0" t="s">
        <x:v>77</x:v>
      </x:c>
      <x:c r="D451" s="0" t="s">
        <x:v>77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21526</x:v>
      </x:c>
    </x:row>
    <x:row r="452" spans="1:10">
      <x:c r="A452" s="0" t="s">
        <x:v>98</x:v>
      </x:c>
      <x:c r="B452" s="0" t="s">
        <x:v>99</x:v>
      </x:c>
      <x:c r="C452" s="0" t="s">
        <x:v>78</x:v>
      </x:c>
      <x:c r="D452" s="0" t="s">
        <x:v>78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47019</x:v>
      </x:c>
    </x:row>
    <x:row r="453" spans="1:10">
      <x:c r="A453" s="0" t="s">
        <x:v>98</x:v>
      </x:c>
      <x:c r="B453" s="0" t="s">
        <x:v>99</x:v>
      </x:c>
      <x:c r="C453" s="0" t="s">
        <x:v>78</x:v>
      </x:c>
      <x:c r="D453" s="0" t="s">
        <x:v>78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46527</x:v>
      </x:c>
    </x:row>
    <x:row r="454" spans="1:10">
      <x:c r="A454" s="0" t="s">
        <x:v>98</x:v>
      </x:c>
      <x:c r="B454" s="0" t="s">
        <x:v>99</x:v>
      </x:c>
      <x:c r="C454" s="0" t="s">
        <x:v>78</x:v>
      </x:c>
      <x:c r="D454" s="0" t="s">
        <x:v>78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46043</x:v>
      </x:c>
    </x:row>
    <x:row r="455" spans="1:10">
      <x:c r="A455" s="0" t="s">
        <x:v>98</x:v>
      </x:c>
      <x:c r="B455" s="0" t="s">
        <x:v>99</x:v>
      </x:c>
      <x:c r="C455" s="0" t="s">
        <x:v>78</x:v>
      </x:c>
      <x:c r="D455" s="0" t="s">
        <x:v>78</x:v>
      </x:c>
      <x:c r="E455" s="0" t="s">
        <x:v>60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24627</x:v>
      </x:c>
    </x:row>
    <x:row r="456" spans="1:10">
      <x:c r="A456" s="0" t="s">
        <x:v>98</x:v>
      </x:c>
      <x:c r="B456" s="0" t="s">
        <x:v>99</x:v>
      </x:c>
      <x:c r="C456" s="0" t="s">
        <x:v>78</x:v>
      </x:c>
      <x:c r="D456" s="0" t="s">
        <x:v>78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24346</x:v>
      </x:c>
    </x:row>
    <x:row r="457" spans="1:10">
      <x:c r="A457" s="0" t="s">
        <x:v>98</x:v>
      </x:c>
      <x:c r="B457" s="0" t="s">
        <x:v>99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24067</x:v>
      </x:c>
    </x:row>
    <x:row r="458" spans="1:10">
      <x:c r="A458" s="0" t="s">
        <x:v>98</x:v>
      </x:c>
      <x:c r="B458" s="0" t="s">
        <x:v>99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53</x:v>
      </x:c>
      <x:c r="H458" s="0" t="s">
        <x:v>54</x:v>
      </x:c>
      <x:c r="I458" s="0" t="s">
        <x:v>55</x:v>
      </x:c>
      <x:c r="J458" s="0">
        <x:v>22392</x:v>
      </x:c>
    </x:row>
    <x:row r="459" spans="1:10">
      <x:c r="A459" s="0" t="s">
        <x:v>98</x:v>
      </x:c>
      <x:c r="B459" s="0" t="s">
        <x:v>99</x:v>
      </x:c>
      <x:c r="C459" s="0" t="s">
        <x:v>78</x:v>
      </x:c>
      <x:c r="D459" s="0" t="s">
        <x:v>78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22181</x:v>
      </x:c>
    </x:row>
    <x:row r="460" spans="1:10">
      <x:c r="A460" s="0" t="s">
        <x:v>98</x:v>
      </x:c>
      <x:c r="B460" s="0" t="s">
        <x:v>99</x:v>
      </x:c>
      <x:c r="C460" s="0" t="s">
        <x:v>78</x:v>
      </x:c>
      <x:c r="D460" s="0" t="s">
        <x:v>78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21976</x:v>
      </x:c>
    </x:row>
    <x:row r="461" spans="1:10">
      <x:c r="A461" s="0" t="s">
        <x:v>98</x:v>
      </x:c>
      <x:c r="B461" s="0" t="s">
        <x:v>99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47969</x:v>
      </x:c>
    </x:row>
    <x:row r="462" spans="1:10">
      <x:c r="A462" s="0" t="s">
        <x:v>98</x:v>
      </x:c>
      <x:c r="B462" s="0" t="s">
        <x:v>99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47434</x:v>
      </x:c>
    </x:row>
    <x:row r="463" spans="1:10">
      <x:c r="A463" s="0" t="s">
        <x:v>98</x:v>
      </x:c>
      <x:c r="B463" s="0" t="s">
        <x:v>99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46912</x:v>
      </x:c>
    </x:row>
    <x:row r="464" spans="1:10">
      <x:c r="A464" s="0" t="s">
        <x:v>98</x:v>
      </x:c>
      <x:c r="B464" s="0" t="s">
        <x:v>99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25083</x:v>
      </x:c>
    </x:row>
    <x:row r="465" spans="1:10">
      <x:c r="A465" s="0" t="s">
        <x:v>98</x:v>
      </x:c>
      <x:c r="B465" s="0" t="s">
        <x:v>99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24769</x:v>
      </x:c>
    </x:row>
    <x:row r="466" spans="1:10">
      <x:c r="A466" s="0" t="s">
        <x:v>98</x:v>
      </x:c>
      <x:c r="B466" s="0" t="s">
        <x:v>99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24473</x:v>
      </x:c>
    </x:row>
    <x:row r="467" spans="1:10">
      <x:c r="A467" s="0" t="s">
        <x:v>98</x:v>
      </x:c>
      <x:c r="B467" s="0" t="s">
        <x:v>99</x:v>
      </x:c>
      <x:c r="C467" s="0" t="s">
        <x:v>79</x:v>
      </x:c>
      <x:c r="D467" s="0" t="s">
        <x:v>79</x:v>
      </x:c>
      <x:c r="E467" s="0" t="s">
        <x:v>62</x:v>
      </x:c>
      <x:c r="F467" s="0" t="s">
        <x:v>63</x:v>
      </x:c>
      <x:c r="G467" s="0" t="s">
        <x:v>53</x:v>
      </x:c>
      <x:c r="H467" s="0" t="s">
        <x:v>54</x:v>
      </x:c>
      <x:c r="I467" s="0" t="s">
        <x:v>55</x:v>
      </x:c>
      <x:c r="J467" s="0">
        <x:v>22886</x:v>
      </x:c>
    </x:row>
    <x:row r="468" spans="1:10">
      <x:c r="A468" s="0" t="s">
        <x:v>98</x:v>
      </x:c>
      <x:c r="B468" s="0" t="s">
        <x:v>99</x:v>
      </x:c>
      <x:c r="C468" s="0" t="s">
        <x:v>79</x:v>
      </x:c>
      <x:c r="D468" s="0" t="s">
        <x:v>79</x:v>
      </x:c>
      <x:c r="E468" s="0" t="s">
        <x:v>62</x:v>
      </x:c>
      <x:c r="F468" s="0" t="s">
        <x:v>63</x:v>
      </x:c>
      <x:c r="G468" s="0" t="s">
        <x:v>56</x:v>
      </x:c>
      <x:c r="H468" s="0" t="s">
        <x:v>57</x:v>
      </x:c>
      <x:c r="I468" s="0" t="s">
        <x:v>55</x:v>
      </x:c>
      <x:c r="J468" s="0">
        <x:v>22665</x:v>
      </x:c>
    </x:row>
    <x:row r="469" spans="1:10">
      <x:c r="A469" s="0" t="s">
        <x:v>98</x:v>
      </x:c>
      <x:c r="B469" s="0" t="s">
        <x:v>99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58</x:v>
      </x:c>
      <x:c r="H469" s="0" t="s">
        <x:v>59</x:v>
      </x:c>
      <x:c r="I469" s="0" t="s">
        <x:v>55</x:v>
      </x:c>
      <x:c r="J469" s="0">
        <x:v>22439</x:v>
      </x:c>
    </x:row>
    <x:row r="470" spans="1:10">
      <x:c r="A470" s="0" t="s">
        <x:v>98</x:v>
      </x:c>
      <x:c r="B470" s="0" t="s">
        <x:v>99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48930</x:v>
      </x:c>
    </x:row>
    <x:row r="471" spans="1:10">
      <x:c r="A471" s="0" t="s">
        <x:v>98</x:v>
      </x:c>
      <x:c r="B471" s="0" t="s">
        <x:v>99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48353</x:v>
      </x:c>
    </x:row>
    <x:row r="472" spans="1:10">
      <x:c r="A472" s="0" t="s">
        <x:v>98</x:v>
      </x:c>
      <x:c r="B472" s="0" t="s">
        <x:v>99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47790</x:v>
      </x:c>
    </x:row>
    <x:row r="473" spans="1:10">
      <x:c r="A473" s="0" t="s">
        <x:v>98</x:v>
      </x:c>
      <x:c r="B473" s="0" t="s">
        <x:v>99</x:v>
      </x:c>
      <x:c r="C473" s="0" t="s">
        <x:v>80</x:v>
      </x:c>
      <x:c r="D473" s="0" t="s">
        <x:v>80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25529</x:v>
      </x:c>
    </x:row>
    <x:row r="474" spans="1:10">
      <x:c r="A474" s="0" t="s">
        <x:v>98</x:v>
      </x:c>
      <x:c r="B474" s="0" t="s">
        <x:v>99</x:v>
      </x:c>
      <x:c r="C474" s="0" t="s">
        <x:v>80</x:v>
      </x:c>
      <x:c r="D474" s="0" t="s">
        <x:v>80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25195</x:v>
      </x:c>
    </x:row>
    <x:row r="475" spans="1:10">
      <x:c r="A475" s="0" t="s">
        <x:v>98</x:v>
      </x:c>
      <x:c r="B475" s="0" t="s">
        <x:v>99</x:v>
      </x:c>
      <x:c r="C475" s="0" t="s">
        <x:v>80</x:v>
      </x:c>
      <x:c r="D475" s="0" t="s">
        <x:v>80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24878</x:v>
      </x:c>
    </x:row>
    <x:row r="476" spans="1:10">
      <x:c r="A476" s="0" t="s">
        <x:v>98</x:v>
      </x:c>
      <x:c r="B476" s="0" t="s">
        <x:v>99</x:v>
      </x:c>
      <x:c r="C476" s="0" t="s">
        <x:v>80</x:v>
      </x:c>
      <x:c r="D476" s="0" t="s">
        <x:v>80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23401</x:v>
      </x:c>
    </x:row>
    <x:row r="477" spans="1:10">
      <x:c r="A477" s="0" t="s">
        <x:v>98</x:v>
      </x:c>
      <x:c r="B477" s="0" t="s">
        <x:v>99</x:v>
      </x:c>
      <x:c r="C477" s="0" t="s">
        <x:v>80</x:v>
      </x:c>
      <x:c r="D477" s="0" t="s">
        <x:v>80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23158</x:v>
      </x:c>
    </x:row>
    <x:row r="478" spans="1:10">
      <x:c r="A478" s="0" t="s">
        <x:v>98</x:v>
      </x:c>
      <x:c r="B478" s="0" t="s">
        <x:v>99</x:v>
      </x:c>
      <x:c r="C478" s="0" t="s">
        <x:v>80</x:v>
      </x:c>
      <x:c r="D478" s="0" t="s">
        <x:v>80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22912</x:v>
      </x:c>
    </x:row>
    <x:row r="479" spans="1:10">
      <x:c r="A479" s="0" t="s">
        <x:v>98</x:v>
      </x:c>
      <x:c r="B479" s="0" t="s">
        <x:v>99</x:v>
      </x:c>
      <x:c r="C479" s="0" t="s">
        <x:v>81</x:v>
      </x:c>
      <x:c r="D479" s="0" t="s">
        <x:v>81</x:v>
      </x:c>
      <x:c r="E479" s="0" t="s">
        <x:v>51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49922</x:v>
      </x:c>
    </x:row>
    <x:row r="480" spans="1:10">
      <x:c r="A480" s="0" t="s">
        <x:v>98</x:v>
      </x:c>
      <x:c r="B480" s="0" t="s">
        <x:v>99</x:v>
      </x:c>
      <x:c r="C480" s="0" t="s">
        <x:v>81</x:v>
      </x:c>
      <x:c r="D480" s="0" t="s">
        <x:v>81</x:v>
      </x:c>
      <x:c r="E480" s="0" t="s">
        <x:v>51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49295</x:v>
      </x:c>
    </x:row>
    <x:row r="481" spans="1:10">
      <x:c r="A481" s="0" t="s">
        <x:v>98</x:v>
      </x:c>
      <x:c r="B481" s="0" t="s">
        <x:v>99</x:v>
      </x:c>
      <x:c r="C481" s="0" t="s">
        <x:v>81</x:v>
      </x:c>
      <x:c r="D481" s="0" t="s">
        <x:v>81</x:v>
      </x:c>
      <x:c r="E481" s="0" t="s">
        <x:v>51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48678</x:v>
      </x:c>
    </x:row>
    <x:row r="482" spans="1:10">
      <x:c r="A482" s="0" t="s">
        <x:v>98</x:v>
      </x:c>
      <x:c r="B482" s="0" t="s">
        <x:v>99</x:v>
      </x:c>
      <x:c r="C482" s="0" t="s">
        <x:v>81</x:v>
      </x:c>
      <x:c r="D482" s="0" t="s">
        <x:v>81</x:v>
      </x:c>
      <x:c r="E482" s="0" t="s">
        <x:v>60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25993</x:v>
      </x:c>
    </x:row>
    <x:row r="483" spans="1:10">
      <x:c r="A483" s="0" t="s">
        <x:v>98</x:v>
      </x:c>
      <x:c r="B483" s="0" t="s">
        <x:v>99</x:v>
      </x:c>
      <x:c r="C483" s="0" t="s">
        <x:v>81</x:v>
      </x:c>
      <x:c r="D483" s="0" t="s">
        <x:v>81</x:v>
      </x:c>
      <x:c r="E483" s="0" t="s">
        <x:v>60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25631</x:v>
      </x:c>
    </x:row>
    <x:row r="484" spans="1:10">
      <x:c r="A484" s="0" t="s">
        <x:v>98</x:v>
      </x:c>
      <x:c r="B484" s="0" t="s">
        <x:v>99</x:v>
      </x:c>
      <x:c r="C484" s="0" t="s">
        <x:v>81</x:v>
      </x:c>
      <x:c r="D484" s="0" t="s">
        <x:v>81</x:v>
      </x:c>
      <x:c r="E484" s="0" t="s">
        <x:v>60</x:v>
      </x:c>
      <x:c r="F484" s="0" t="s">
        <x:v>61</x:v>
      </x:c>
      <x:c r="G484" s="0" t="s">
        <x:v>58</x:v>
      </x:c>
      <x:c r="H484" s="0" t="s">
        <x:v>59</x:v>
      </x:c>
      <x:c r="I484" s="0" t="s">
        <x:v>55</x:v>
      </x:c>
      <x:c r="J484" s="0">
        <x:v>25281</x:v>
      </x:c>
    </x:row>
    <x:row r="485" spans="1:10">
      <x:c r="A485" s="0" t="s">
        <x:v>98</x:v>
      </x:c>
      <x:c r="B485" s="0" t="s">
        <x:v>99</x:v>
      </x:c>
      <x:c r="C485" s="0" t="s">
        <x:v>81</x:v>
      </x:c>
      <x:c r="D485" s="0" t="s">
        <x:v>81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23929</x:v>
      </x:c>
    </x:row>
    <x:row r="486" spans="1:10">
      <x:c r="A486" s="0" t="s">
        <x:v>98</x:v>
      </x:c>
      <x:c r="B486" s="0" t="s">
        <x:v>99</x:v>
      </x:c>
      <x:c r="C486" s="0" t="s">
        <x:v>81</x:v>
      </x:c>
      <x:c r="D486" s="0" t="s">
        <x:v>81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55</x:v>
      </x:c>
      <x:c r="J486" s="0">
        <x:v>23664</x:v>
      </x:c>
    </x:row>
    <x:row r="487" spans="1:10">
      <x:c r="A487" s="0" t="s">
        <x:v>98</x:v>
      </x:c>
      <x:c r="B487" s="0" t="s">
        <x:v>99</x:v>
      </x:c>
      <x:c r="C487" s="0" t="s">
        <x:v>81</x:v>
      </x:c>
      <x:c r="D487" s="0" t="s">
        <x:v>81</x:v>
      </x:c>
      <x:c r="E487" s="0" t="s">
        <x:v>62</x:v>
      </x:c>
      <x:c r="F487" s="0" t="s">
        <x:v>63</x:v>
      </x:c>
      <x:c r="G487" s="0" t="s">
        <x:v>58</x:v>
      </x:c>
      <x:c r="H487" s="0" t="s">
        <x:v>59</x:v>
      </x:c>
      <x:c r="I487" s="0" t="s">
        <x:v>55</x:v>
      </x:c>
      <x:c r="J487" s="0">
        <x:v>23397</x:v>
      </x:c>
    </x:row>
    <x:row r="488" spans="1:10">
      <x:c r="A488" s="0" t="s">
        <x:v>98</x:v>
      </x:c>
      <x:c r="B488" s="0" t="s">
        <x:v>99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50920</x:v>
      </x:c>
    </x:row>
    <x:row r="489" spans="1:10">
      <x:c r="A489" s="0" t="s">
        <x:v>98</x:v>
      </x:c>
      <x:c r="B489" s="0" t="s">
        <x:v>99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50252</x:v>
      </x:c>
    </x:row>
    <x:row r="490" spans="1:10">
      <x:c r="A490" s="0" t="s">
        <x:v>98</x:v>
      </x:c>
      <x:c r="B490" s="0" t="s">
        <x:v>99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49582</x:v>
      </x:c>
    </x:row>
    <x:row r="491" spans="1:10">
      <x:c r="A491" s="0" t="s">
        <x:v>98</x:v>
      </x:c>
      <x:c r="B491" s="0" t="s">
        <x:v>99</x:v>
      </x:c>
      <x:c r="C491" s="0" t="s">
        <x:v>82</x:v>
      </x:c>
      <x:c r="D491" s="0" t="s">
        <x:v>82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26459</x:v>
      </x:c>
    </x:row>
    <x:row r="492" spans="1:10">
      <x:c r="A492" s="0" t="s">
        <x:v>98</x:v>
      </x:c>
      <x:c r="B492" s="0" t="s">
        <x:v>99</x:v>
      </x:c>
      <x:c r="C492" s="0" t="s">
        <x:v>82</x:v>
      </x:c>
      <x:c r="D492" s="0" t="s">
        <x:v>82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26077</x:v>
      </x:c>
    </x:row>
    <x:row r="493" spans="1:10">
      <x:c r="A493" s="0" t="s">
        <x:v>98</x:v>
      </x:c>
      <x:c r="B493" s="0" t="s">
        <x:v>99</x:v>
      </x:c>
      <x:c r="C493" s="0" t="s">
        <x:v>82</x:v>
      </x:c>
      <x:c r="D493" s="0" t="s">
        <x:v>82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25691</x:v>
      </x:c>
    </x:row>
    <x:row r="494" spans="1:10">
      <x:c r="A494" s="0" t="s">
        <x:v>98</x:v>
      </x:c>
      <x:c r="B494" s="0" t="s">
        <x:v>99</x:v>
      </x:c>
      <x:c r="C494" s="0" t="s">
        <x:v>82</x:v>
      </x:c>
      <x:c r="D494" s="0" t="s">
        <x:v>82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24461</x:v>
      </x:c>
    </x:row>
    <x:row r="495" spans="1:10">
      <x:c r="A495" s="0" t="s">
        <x:v>98</x:v>
      </x:c>
      <x:c r="B495" s="0" t="s">
        <x:v>99</x:v>
      </x:c>
      <x:c r="C495" s="0" t="s">
        <x:v>82</x:v>
      </x:c>
      <x:c r="D495" s="0" t="s">
        <x:v>82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24175</x:v>
      </x:c>
    </x:row>
    <x:row r="496" spans="1:10">
      <x:c r="A496" s="0" t="s">
        <x:v>98</x:v>
      </x:c>
      <x:c r="B496" s="0" t="s">
        <x:v>99</x:v>
      </x:c>
      <x:c r="C496" s="0" t="s">
        <x:v>82</x:v>
      </x:c>
      <x:c r="D496" s="0" t="s">
        <x:v>82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23891</x:v>
      </x:c>
    </x:row>
    <x:row r="497" spans="1:10">
      <x:c r="A497" s="0" t="s">
        <x:v>98</x:v>
      </x:c>
      <x:c r="B497" s="0" t="s">
        <x:v>99</x:v>
      </x:c>
      <x:c r="C497" s="0" t="s">
        <x:v>83</x:v>
      </x:c>
      <x:c r="D497" s="0" t="s">
        <x:v>83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51941</x:v>
      </x:c>
    </x:row>
    <x:row r="498" spans="1:10">
      <x:c r="A498" s="0" t="s">
        <x:v>98</x:v>
      </x:c>
      <x:c r="B498" s="0" t="s">
        <x:v>99</x:v>
      </x:c>
      <x:c r="C498" s="0" t="s">
        <x:v>83</x:v>
      </x:c>
      <x:c r="D498" s="0" t="s">
        <x:v>83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51222</x:v>
      </x:c>
    </x:row>
    <x:row r="499" spans="1:10">
      <x:c r="A499" s="0" t="s">
        <x:v>98</x:v>
      </x:c>
      <x:c r="B499" s="0" t="s">
        <x:v>99</x:v>
      </x:c>
      <x:c r="C499" s="0" t="s">
        <x:v>83</x:v>
      </x:c>
      <x:c r="D499" s="0" t="s">
        <x:v>83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50484</x:v>
      </x:c>
    </x:row>
    <x:row r="500" spans="1:10">
      <x:c r="A500" s="0" t="s">
        <x:v>98</x:v>
      </x:c>
      <x:c r="B500" s="0" t="s">
        <x:v>99</x:v>
      </x:c>
      <x:c r="C500" s="0" t="s">
        <x:v>83</x:v>
      </x:c>
      <x:c r="D500" s="0" t="s">
        <x:v>83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26934</x:v>
      </x:c>
    </x:row>
    <x:row r="501" spans="1:10">
      <x:c r="A501" s="0" t="s">
        <x:v>98</x:v>
      </x:c>
      <x:c r="B501" s="0" t="s">
        <x:v>99</x:v>
      </x:c>
      <x:c r="C501" s="0" t="s">
        <x:v>83</x:v>
      </x:c>
      <x:c r="D501" s="0" t="s">
        <x:v>83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26522</x:v>
      </x:c>
    </x:row>
    <x:row r="502" spans="1:10">
      <x:c r="A502" s="0" t="s">
        <x:v>98</x:v>
      </x:c>
      <x:c r="B502" s="0" t="s">
        <x:v>99</x:v>
      </x:c>
      <x:c r="C502" s="0" t="s">
        <x:v>83</x:v>
      </x:c>
      <x:c r="D502" s="0" t="s">
        <x:v>83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26102</x:v>
      </x:c>
    </x:row>
    <x:row r="503" spans="1:10">
      <x:c r="A503" s="0" t="s">
        <x:v>98</x:v>
      </x:c>
      <x:c r="B503" s="0" t="s">
        <x:v>99</x:v>
      </x:c>
      <x:c r="C503" s="0" t="s">
        <x:v>83</x:v>
      </x:c>
      <x:c r="D503" s="0" t="s">
        <x:v>83</x:v>
      </x:c>
      <x:c r="E503" s="0" t="s">
        <x:v>62</x:v>
      </x:c>
      <x:c r="F503" s="0" t="s">
        <x:v>63</x:v>
      </x:c>
      <x:c r="G503" s="0" t="s">
        <x:v>53</x:v>
      </x:c>
      <x:c r="H503" s="0" t="s">
        <x:v>54</x:v>
      </x:c>
      <x:c r="I503" s="0" t="s">
        <x:v>55</x:v>
      </x:c>
      <x:c r="J503" s="0">
        <x:v>25007</x:v>
      </x:c>
    </x:row>
    <x:row r="504" spans="1:10">
      <x:c r="A504" s="0" t="s">
        <x:v>98</x:v>
      </x:c>
      <x:c r="B504" s="0" t="s">
        <x:v>99</x:v>
      </x:c>
      <x:c r="C504" s="0" t="s">
        <x:v>83</x:v>
      </x:c>
      <x:c r="D504" s="0" t="s">
        <x:v>83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24700</x:v>
      </x:c>
    </x:row>
    <x:row r="505" spans="1:10">
      <x:c r="A505" s="0" t="s">
        <x:v>98</x:v>
      </x:c>
      <x:c r="B505" s="0" t="s">
        <x:v>99</x:v>
      </x:c>
      <x:c r="C505" s="0" t="s">
        <x:v>83</x:v>
      </x:c>
      <x:c r="D505" s="0" t="s">
        <x:v>83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24382</x:v>
      </x:c>
    </x:row>
    <x:row r="506" spans="1:10">
      <x:c r="A506" s="0" t="s">
        <x:v>98</x:v>
      </x:c>
      <x:c r="B506" s="0" t="s">
        <x:v>99</x:v>
      </x:c>
      <x:c r="C506" s="0" t="s">
        <x:v>84</x:v>
      </x:c>
      <x:c r="D506" s="0" t="s">
        <x:v>84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52960</x:v>
      </x:c>
    </x:row>
    <x:row r="507" spans="1:10">
      <x:c r="A507" s="0" t="s">
        <x:v>98</x:v>
      </x:c>
      <x:c r="B507" s="0" t="s">
        <x:v>99</x:v>
      </x:c>
      <x:c r="C507" s="0" t="s">
        <x:v>84</x:v>
      </x:c>
      <x:c r="D507" s="0" t="s">
        <x:v>84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52188</x:v>
      </x:c>
    </x:row>
    <x:row r="508" spans="1:10">
      <x:c r="A508" s="0" t="s">
        <x:v>98</x:v>
      </x:c>
      <x:c r="B508" s="0" t="s">
        <x:v>99</x:v>
      </x:c>
      <x:c r="C508" s="0" t="s">
        <x:v>84</x:v>
      </x:c>
      <x:c r="D508" s="0" t="s">
        <x:v>84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51402</x:v>
      </x:c>
    </x:row>
    <x:row r="509" spans="1:10">
      <x:c r="A509" s="0" t="s">
        <x:v>98</x:v>
      </x:c>
      <x:c r="B509" s="0" t="s">
        <x:v>99</x:v>
      </x:c>
      <x:c r="C509" s="0" t="s">
        <x:v>84</x:v>
      </x:c>
      <x:c r="D509" s="0" t="s">
        <x:v>84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27407</x:v>
      </x:c>
    </x:row>
    <x:row r="510" spans="1:10">
      <x:c r="A510" s="0" t="s">
        <x:v>98</x:v>
      </x:c>
      <x:c r="B510" s="0" t="s">
        <x:v>99</x:v>
      </x:c>
      <x:c r="C510" s="0" t="s">
        <x:v>84</x:v>
      </x:c>
      <x:c r="D510" s="0" t="s">
        <x:v>84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26969</x:v>
      </x:c>
    </x:row>
    <x:row r="511" spans="1:10">
      <x:c r="A511" s="0" t="s">
        <x:v>98</x:v>
      </x:c>
      <x:c r="B511" s="0" t="s">
        <x:v>99</x:v>
      </x:c>
      <x:c r="C511" s="0" t="s">
        <x:v>84</x:v>
      </x:c>
      <x:c r="D511" s="0" t="s">
        <x:v>84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26519</x:v>
      </x:c>
    </x:row>
    <x:row r="512" spans="1:10">
      <x:c r="A512" s="0" t="s">
        <x:v>98</x:v>
      </x:c>
      <x:c r="B512" s="0" t="s">
        <x:v>99</x:v>
      </x:c>
      <x:c r="C512" s="0" t="s">
        <x:v>84</x:v>
      </x:c>
      <x:c r="D512" s="0" t="s">
        <x:v>84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25553</x:v>
      </x:c>
    </x:row>
    <x:row r="513" spans="1:10">
      <x:c r="A513" s="0" t="s">
        <x:v>98</x:v>
      </x:c>
      <x:c r="B513" s="0" t="s">
        <x:v>99</x:v>
      </x:c>
      <x:c r="C513" s="0" t="s">
        <x:v>84</x:v>
      </x:c>
      <x:c r="D513" s="0" t="s">
        <x:v>84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25219</x:v>
      </x:c>
    </x:row>
    <x:row r="514" spans="1:10">
      <x:c r="A514" s="0" t="s">
        <x:v>98</x:v>
      </x:c>
      <x:c r="B514" s="0" t="s">
        <x:v>99</x:v>
      </x:c>
      <x:c r="C514" s="0" t="s">
        <x:v>84</x:v>
      </x:c>
      <x:c r="D514" s="0" t="s">
        <x:v>84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24883</x:v>
      </x:c>
    </x:row>
    <x:row r="515" spans="1:10">
      <x:c r="A515" s="0" t="s">
        <x:v>98</x:v>
      </x:c>
      <x:c r="B515" s="0" t="s">
        <x:v>99</x:v>
      </x:c>
      <x:c r="C515" s="0" t="s">
        <x:v>85</x:v>
      </x:c>
      <x:c r="D515" s="0" t="s">
        <x:v>85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53992</x:v>
      </x:c>
    </x:row>
    <x:row r="516" spans="1:10">
      <x:c r="A516" s="0" t="s">
        <x:v>98</x:v>
      </x:c>
      <x:c r="B516" s="0" t="s">
        <x:v>99</x:v>
      </x:c>
      <x:c r="C516" s="0" t="s">
        <x:v>85</x:v>
      </x:c>
      <x:c r="D516" s="0" t="s">
        <x:v>85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53173</x:v>
      </x:c>
    </x:row>
    <x:row r="517" spans="1:10">
      <x:c r="A517" s="0" t="s">
        <x:v>98</x:v>
      </x:c>
      <x:c r="B517" s="0" t="s">
        <x:v>99</x:v>
      </x:c>
      <x:c r="C517" s="0" t="s">
        <x:v>85</x:v>
      </x:c>
      <x:c r="D517" s="0" t="s">
        <x:v>85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52328</x:v>
      </x:c>
    </x:row>
    <x:row r="518" spans="1:10">
      <x:c r="A518" s="0" t="s">
        <x:v>98</x:v>
      </x:c>
      <x:c r="B518" s="0" t="s">
        <x:v>99</x:v>
      </x:c>
      <x:c r="C518" s="0" t="s">
        <x:v>85</x:v>
      </x:c>
      <x:c r="D518" s="0" t="s">
        <x:v>85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27892</x:v>
      </x:c>
    </x:row>
    <x:row r="519" spans="1:10">
      <x:c r="A519" s="0" t="s">
        <x:v>98</x:v>
      </x:c>
      <x:c r="B519" s="0" t="s">
        <x:v>99</x:v>
      </x:c>
      <x:c r="C519" s="0" t="s">
        <x:v>85</x:v>
      </x:c>
      <x:c r="D519" s="0" t="s">
        <x:v>85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27420</x:v>
      </x:c>
    </x:row>
    <x:row r="520" spans="1:10">
      <x:c r="A520" s="0" t="s">
        <x:v>98</x:v>
      </x:c>
      <x:c r="B520" s="0" t="s">
        <x:v>99</x:v>
      </x:c>
      <x:c r="C520" s="0" t="s">
        <x:v>85</x:v>
      </x:c>
      <x:c r="D520" s="0" t="s">
        <x:v>85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26937</x:v>
      </x:c>
    </x:row>
    <x:row r="521" spans="1:10">
      <x:c r="A521" s="0" t="s">
        <x:v>98</x:v>
      </x:c>
      <x:c r="B521" s="0" t="s">
        <x:v>99</x:v>
      </x:c>
      <x:c r="C521" s="0" t="s">
        <x:v>85</x:v>
      </x:c>
      <x:c r="D521" s="0" t="s">
        <x:v>85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26100</x:v>
      </x:c>
    </x:row>
    <x:row r="522" spans="1:10">
      <x:c r="A522" s="0" t="s">
        <x:v>98</x:v>
      </x:c>
      <x:c r="B522" s="0" t="s">
        <x:v>99</x:v>
      </x:c>
      <x:c r="C522" s="0" t="s">
        <x:v>85</x:v>
      </x:c>
      <x:c r="D522" s="0" t="s">
        <x:v>85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25753</x:v>
      </x:c>
    </x:row>
    <x:row r="523" spans="1:10">
      <x:c r="A523" s="0" t="s">
        <x:v>98</x:v>
      </x:c>
      <x:c r="B523" s="0" t="s">
        <x:v>99</x:v>
      </x:c>
      <x:c r="C523" s="0" t="s">
        <x:v>85</x:v>
      </x:c>
      <x:c r="D523" s="0" t="s">
        <x:v>85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25391</x:v>
      </x:c>
    </x:row>
    <x:row r="524" spans="1:10">
      <x:c r="A524" s="0" t="s">
        <x:v>98</x:v>
      </x:c>
      <x:c r="B524" s="0" t="s">
        <x:v>99</x:v>
      </x:c>
      <x:c r="C524" s="0" t="s">
        <x:v>86</x:v>
      </x:c>
      <x:c r="D524" s="0" t="s">
        <x:v>86</x:v>
      </x:c>
      <x:c r="E524" s="0" t="s">
        <x:v>51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55036</x:v>
      </x:c>
    </x:row>
    <x:row r="525" spans="1:10">
      <x:c r="A525" s="0" t="s">
        <x:v>98</x:v>
      </x:c>
      <x:c r="B525" s="0" t="s">
        <x:v>99</x:v>
      </x:c>
      <x:c r="C525" s="0" t="s">
        <x:v>86</x:v>
      </x:c>
      <x:c r="D525" s="0" t="s">
        <x:v>86</x:v>
      </x:c>
      <x:c r="E525" s="0" t="s">
        <x:v>51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54163</x:v>
      </x:c>
    </x:row>
    <x:row r="526" spans="1:10">
      <x:c r="A526" s="0" t="s">
        <x:v>98</x:v>
      </x:c>
      <x:c r="B526" s="0" t="s">
        <x:v>99</x:v>
      </x:c>
      <x:c r="C526" s="0" t="s">
        <x:v>86</x:v>
      </x:c>
      <x:c r="D526" s="0" t="s">
        <x:v>86</x:v>
      </x:c>
      <x:c r="E526" s="0" t="s">
        <x:v>51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53248</x:v>
      </x:c>
    </x:row>
    <x:row r="527" spans="1:10">
      <x:c r="A527" s="0" t="s">
        <x:v>98</x:v>
      </x:c>
      <x:c r="B527" s="0" t="s">
        <x:v>99</x:v>
      </x:c>
      <x:c r="C527" s="0" t="s">
        <x:v>86</x:v>
      </x:c>
      <x:c r="D527" s="0" t="s">
        <x:v>86</x:v>
      </x:c>
      <x:c r="E527" s="0" t="s">
        <x:v>60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28377</x:v>
      </x:c>
    </x:row>
    <x:row r="528" spans="1:10">
      <x:c r="A528" s="0" t="s">
        <x:v>98</x:v>
      </x:c>
      <x:c r="B528" s="0" t="s">
        <x:v>99</x:v>
      </x:c>
      <x:c r="C528" s="0" t="s">
        <x:v>86</x:v>
      </x:c>
      <x:c r="D528" s="0" t="s">
        <x:v>86</x:v>
      </x:c>
      <x:c r="E528" s="0" t="s">
        <x:v>60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27878</x:v>
      </x:c>
    </x:row>
    <x:row r="529" spans="1:10">
      <x:c r="A529" s="0" t="s">
        <x:v>98</x:v>
      </x:c>
      <x:c r="B529" s="0" t="s">
        <x:v>99</x:v>
      </x:c>
      <x:c r="C529" s="0" t="s">
        <x:v>86</x:v>
      </x:c>
      <x:c r="D529" s="0" t="s">
        <x:v>86</x:v>
      </x:c>
      <x:c r="E529" s="0" t="s">
        <x:v>60</x:v>
      </x:c>
      <x:c r="F529" s="0" t="s">
        <x:v>61</x:v>
      </x:c>
      <x:c r="G529" s="0" t="s">
        <x:v>58</x:v>
      </x:c>
      <x:c r="H529" s="0" t="s">
        <x:v>59</x:v>
      </x:c>
      <x:c r="I529" s="0" t="s">
        <x:v>55</x:v>
      </x:c>
      <x:c r="J529" s="0">
        <x:v>27357</x:v>
      </x:c>
    </x:row>
    <x:row r="530" spans="1:10">
      <x:c r="A530" s="0" t="s">
        <x:v>98</x:v>
      </x:c>
      <x:c r="B530" s="0" t="s">
        <x:v>99</x:v>
      </x:c>
      <x:c r="C530" s="0" t="s">
        <x:v>86</x:v>
      </x:c>
      <x:c r="D530" s="0" t="s">
        <x:v>86</x:v>
      </x:c>
      <x:c r="E530" s="0" t="s">
        <x:v>62</x:v>
      </x:c>
      <x:c r="F530" s="0" t="s">
        <x:v>63</x:v>
      </x:c>
      <x:c r="G530" s="0" t="s">
        <x:v>53</x:v>
      </x:c>
      <x:c r="H530" s="0" t="s">
        <x:v>54</x:v>
      </x:c>
      <x:c r="I530" s="0" t="s">
        <x:v>55</x:v>
      </x:c>
      <x:c r="J530" s="0">
        <x:v>26659</x:v>
      </x:c>
    </x:row>
    <x:row r="531" spans="1:10">
      <x:c r="A531" s="0" t="s">
        <x:v>98</x:v>
      </x:c>
      <x:c r="B531" s="0" t="s">
        <x:v>99</x:v>
      </x:c>
      <x:c r="C531" s="0" t="s">
        <x:v>86</x:v>
      </x:c>
      <x:c r="D531" s="0" t="s">
        <x:v>86</x:v>
      </x:c>
      <x:c r="E531" s="0" t="s">
        <x:v>62</x:v>
      </x:c>
      <x:c r="F531" s="0" t="s">
        <x:v>63</x:v>
      </x:c>
      <x:c r="G531" s="0" t="s">
        <x:v>56</x:v>
      </x:c>
      <x:c r="H531" s="0" t="s">
        <x:v>57</x:v>
      </x:c>
      <x:c r="I531" s="0" t="s">
        <x:v>55</x:v>
      </x:c>
      <x:c r="J531" s="0">
        <x:v>26285</x:v>
      </x:c>
    </x:row>
    <x:row r="532" spans="1:10">
      <x:c r="A532" s="0" t="s">
        <x:v>98</x:v>
      </x:c>
      <x:c r="B532" s="0" t="s">
        <x:v>99</x:v>
      </x:c>
      <x:c r="C532" s="0" t="s">
        <x:v>86</x:v>
      </x:c>
      <x:c r="D532" s="0" t="s">
        <x:v>86</x:v>
      </x:c>
      <x:c r="E532" s="0" t="s">
        <x:v>62</x:v>
      </x:c>
      <x:c r="F532" s="0" t="s">
        <x:v>63</x:v>
      </x:c>
      <x:c r="G532" s="0" t="s">
        <x:v>58</x:v>
      </x:c>
      <x:c r="H532" s="0" t="s">
        <x:v>59</x:v>
      </x:c>
      <x:c r="I532" s="0" t="s">
        <x:v>55</x:v>
      </x:c>
      <x:c r="J532" s="0">
        <x:v>25891</x:v>
      </x:c>
    </x:row>
    <x:row r="533" spans="1:10">
      <x:c r="A533" s="0" t="s">
        <x:v>98</x:v>
      </x:c>
      <x:c r="B533" s="0" t="s">
        <x:v>99</x:v>
      </x:c>
      <x:c r="C533" s="0" t="s">
        <x:v>87</x:v>
      </x:c>
      <x:c r="D533" s="0" t="s">
        <x:v>87</x:v>
      </x:c>
      <x:c r="E533" s="0" t="s">
        <x:v>51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56088</x:v>
      </x:c>
    </x:row>
    <x:row r="534" spans="1:10">
      <x:c r="A534" s="0" t="s">
        <x:v>98</x:v>
      </x:c>
      <x:c r="B534" s="0" t="s">
        <x:v>99</x:v>
      </x:c>
      <x:c r="C534" s="0" t="s">
        <x:v>87</x:v>
      </x:c>
      <x:c r="D534" s="0" t="s">
        <x:v>87</x:v>
      </x:c>
      <x:c r="E534" s="0" t="s">
        <x:v>51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55161</x:v>
      </x:c>
    </x:row>
    <x:row r="535" spans="1:10">
      <x:c r="A535" s="0" t="s">
        <x:v>98</x:v>
      </x:c>
      <x:c r="B535" s="0" t="s">
        <x:v>99</x:v>
      </x:c>
      <x:c r="C535" s="0" t="s">
        <x:v>87</x:v>
      </x:c>
      <x:c r="D535" s="0" t="s">
        <x:v>87</x:v>
      </x:c>
      <x:c r="E535" s="0" t="s">
        <x:v>51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54188</x:v>
      </x:c>
    </x:row>
    <x:row r="536" spans="1:10">
      <x:c r="A536" s="0" t="s">
        <x:v>98</x:v>
      </x:c>
      <x:c r="B536" s="0" t="s">
        <x:v>99</x:v>
      </x:c>
      <x:c r="C536" s="0" t="s">
        <x:v>87</x:v>
      </x:c>
      <x:c r="D536" s="0" t="s">
        <x:v>87</x:v>
      </x:c>
      <x:c r="E536" s="0" t="s">
        <x:v>60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28877</x:v>
      </x:c>
    </x:row>
    <x:row r="537" spans="1:10">
      <x:c r="A537" s="0" t="s">
        <x:v>98</x:v>
      </x:c>
      <x:c r="B537" s="0" t="s">
        <x:v>99</x:v>
      </x:c>
      <x:c r="C537" s="0" t="s">
        <x:v>87</x:v>
      </x:c>
      <x:c r="D537" s="0" t="s">
        <x:v>87</x:v>
      </x:c>
      <x:c r="E537" s="0" t="s">
        <x:v>60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28346</x:v>
      </x:c>
    </x:row>
    <x:row r="538" spans="1:10">
      <x:c r="A538" s="0" t="s">
        <x:v>98</x:v>
      </x:c>
      <x:c r="B538" s="0" t="s">
        <x:v>99</x:v>
      </x:c>
      <x:c r="C538" s="0" t="s">
        <x:v>87</x:v>
      </x:c>
      <x:c r="D538" s="0" t="s">
        <x:v>87</x:v>
      </x:c>
      <x:c r="E538" s="0" t="s">
        <x:v>60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27790</x:v>
      </x:c>
    </x:row>
    <x:row r="539" spans="1:10">
      <x:c r="A539" s="0" t="s">
        <x:v>98</x:v>
      </x:c>
      <x:c r="B539" s="0" t="s">
        <x:v>99</x:v>
      </x:c>
      <x:c r="C539" s="0" t="s">
        <x:v>87</x:v>
      </x:c>
      <x:c r="D539" s="0" t="s">
        <x:v>87</x:v>
      </x:c>
      <x:c r="E539" s="0" t="s">
        <x:v>62</x:v>
      </x:c>
      <x:c r="F539" s="0" t="s">
        <x:v>63</x:v>
      </x:c>
      <x:c r="G539" s="0" t="s">
        <x:v>53</x:v>
      </x:c>
      <x:c r="H539" s="0" t="s">
        <x:v>54</x:v>
      </x:c>
      <x:c r="I539" s="0" t="s">
        <x:v>55</x:v>
      </x:c>
      <x:c r="J539" s="0">
        <x:v>27211</x:v>
      </x:c>
    </x:row>
    <x:row r="540" spans="1:10">
      <x:c r="A540" s="0" t="s">
        <x:v>98</x:v>
      </x:c>
      <x:c r="B540" s="0" t="s">
        <x:v>99</x:v>
      </x:c>
      <x:c r="C540" s="0" t="s">
        <x:v>87</x:v>
      </x:c>
      <x:c r="D540" s="0" t="s">
        <x:v>87</x:v>
      </x:c>
      <x:c r="E540" s="0" t="s">
        <x:v>62</x:v>
      </x:c>
      <x:c r="F540" s="0" t="s">
        <x:v>63</x:v>
      </x:c>
      <x:c r="G540" s="0" t="s">
        <x:v>56</x:v>
      </x:c>
      <x:c r="H540" s="0" t="s">
        <x:v>57</x:v>
      </x:c>
      <x:c r="I540" s="0" t="s">
        <x:v>55</x:v>
      </x:c>
      <x:c r="J540" s="0">
        <x:v>26815</x:v>
      </x:c>
    </x:row>
    <x:row r="541" spans="1:10">
      <x:c r="A541" s="0" t="s">
        <x:v>98</x:v>
      </x:c>
      <x:c r="B541" s="0" t="s">
        <x:v>99</x:v>
      </x:c>
      <x:c r="C541" s="0" t="s">
        <x:v>87</x:v>
      </x:c>
      <x:c r="D541" s="0" t="s">
        <x:v>87</x:v>
      </x:c>
      <x:c r="E541" s="0" t="s">
        <x:v>62</x:v>
      </x:c>
      <x:c r="F541" s="0" t="s">
        <x:v>63</x:v>
      </x:c>
      <x:c r="G541" s="0" t="s">
        <x:v>58</x:v>
      </x:c>
      <x:c r="H541" s="0" t="s">
        <x:v>59</x:v>
      </x:c>
      <x:c r="I541" s="0" t="s">
        <x:v>55</x:v>
      </x:c>
      <x:c r="J541" s="0">
        <x:v>26398</x:v>
      </x:c>
    </x:row>
    <x:row r="542" spans="1:10">
      <x:c r="A542" s="0" t="s">
        <x:v>98</x:v>
      </x:c>
      <x:c r="B542" s="0" t="s">
        <x:v>99</x:v>
      </x:c>
      <x:c r="C542" s="0" t="s">
        <x:v>88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57157</x:v>
      </x:c>
    </x:row>
    <x:row r="543" spans="1:10">
      <x:c r="A543" s="0" t="s">
        <x:v>98</x:v>
      </x:c>
      <x:c r="B543" s="0" t="s">
        <x:v>99</x:v>
      </x:c>
      <x:c r="C543" s="0" t="s">
        <x:v>88</x:v>
      </x:c>
      <x:c r="D543" s="0" t="s">
        <x:v>88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56159</x:v>
      </x:c>
    </x:row>
    <x:row r="544" spans="1:10">
      <x:c r="A544" s="0" t="s">
        <x:v>98</x:v>
      </x:c>
      <x:c r="B544" s="0" t="s">
        <x:v>99</x:v>
      </x:c>
      <x:c r="C544" s="0" t="s">
        <x:v>88</x:v>
      </x:c>
      <x:c r="D544" s="0" t="s">
        <x:v>88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55109</x:v>
      </x:c>
    </x:row>
    <x:row r="545" spans="1:10">
      <x:c r="A545" s="0" t="s">
        <x:v>98</x:v>
      </x:c>
      <x:c r="B545" s="0" t="s">
        <x:v>99</x:v>
      </x:c>
      <x:c r="C545" s="0" t="s">
        <x:v>88</x:v>
      </x:c>
      <x:c r="D545" s="0" t="s">
        <x:v>88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29387</x:v>
      </x:c>
    </x:row>
    <x:row r="546" spans="1:10">
      <x:c r="A546" s="0" t="s">
        <x:v>98</x:v>
      </x:c>
      <x:c r="B546" s="0" t="s">
        <x:v>99</x:v>
      </x:c>
      <x:c r="C546" s="0" t="s">
        <x:v>88</x:v>
      </x:c>
      <x:c r="D546" s="0" t="s">
        <x:v>88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28807</x:v>
      </x:c>
    </x:row>
    <x:row r="547" spans="1:10">
      <x:c r="A547" s="0" t="s">
        <x:v>98</x:v>
      </x:c>
      <x:c r="B547" s="0" t="s">
        <x:v>99</x:v>
      </x:c>
      <x:c r="C547" s="0" t="s">
        <x:v>88</x:v>
      </x:c>
      <x:c r="D547" s="0" t="s">
        <x:v>88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28208</x:v>
      </x:c>
    </x:row>
    <x:row r="548" spans="1:10">
      <x:c r="A548" s="0" t="s">
        <x:v>98</x:v>
      </x:c>
      <x:c r="B548" s="0" t="s">
        <x:v>99</x:v>
      </x:c>
      <x:c r="C548" s="0" t="s">
        <x:v>88</x:v>
      </x:c>
      <x:c r="D548" s="0" t="s">
        <x:v>88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27770</x:v>
      </x:c>
    </x:row>
    <x:row r="549" spans="1:10">
      <x:c r="A549" s="0" t="s">
        <x:v>98</x:v>
      </x:c>
      <x:c r="B549" s="0" t="s">
        <x:v>99</x:v>
      </x:c>
      <x:c r="C549" s="0" t="s">
        <x:v>88</x:v>
      </x:c>
      <x:c r="D549" s="0" t="s">
        <x:v>88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27352</x:v>
      </x:c>
    </x:row>
    <x:row r="550" spans="1:10">
      <x:c r="A550" s="0" t="s">
        <x:v>98</x:v>
      </x:c>
      <x:c r="B550" s="0" t="s">
        <x:v>99</x:v>
      </x:c>
      <x:c r="C550" s="0" t="s">
        <x:v>88</x:v>
      </x:c>
      <x:c r="D550" s="0" t="s">
        <x:v>88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26901</x:v>
      </x:c>
    </x:row>
    <x:row r="551" spans="1:10">
      <x:c r="A551" s="0" t="s">
        <x:v>98</x:v>
      </x:c>
      <x:c r="B551" s="0" t="s">
        <x:v>99</x:v>
      </x:c>
      <x:c r="C551" s="0" t="s">
        <x:v>89</x:v>
      </x:c>
      <x:c r="D551" s="0" t="s">
        <x:v>89</x:v>
      </x:c>
      <x:c r="E551" s="0" t="s">
        <x:v>51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58219</x:v>
      </x:c>
    </x:row>
    <x:row r="552" spans="1:10">
      <x:c r="A552" s="0" t="s">
        <x:v>98</x:v>
      </x:c>
      <x:c r="B552" s="0" t="s">
        <x:v>99</x:v>
      </x:c>
      <x:c r="C552" s="0" t="s">
        <x:v>89</x:v>
      </x:c>
      <x:c r="D552" s="0" t="s">
        <x:v>89</x:v>
      </x:c>
      <x:c r="E552" s="0" t="s">
        <x:v>51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57154</x:v>
      </x:c>
    </x:row>
    <x:row r="553" spans="1:10">
      <x:c r="A553" s="0" t="s">
        <x:v>98</x:v>
      </x:c>
      <x:c r="B553" s="0" t="s">
        <x:v>99</x:v>
      </x:c>
      <x:c r="C553" s="0" t="s">
        <x:v>89</x:v>
      </x:c>
      <x:c r="D553" s="0" t="s">
        <x:v>89</x:v>
      </x:c>
      <x:c r="E553" s="0" t="s">
        <x:v>51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56038</x:v>
      </x:c>
    </x:row>
    <x:row r="554" spans="1:10">
      <x:c r="A554" s="0" t="s">
        <x:v>98</x:v>
      </x:c>
      <x:c r="B554" s="0" t="s">
        <x:v>99</x:v>
      </x:c>
      <x:c r="C554" s="0" t="s">
        <x:v>89</x:v>
      </x:c>
      <x:c r="D554" s="0" t="s">
        <x:v>89</x:v>
      </x:c>
      <x:c r="E554" s="0" t="s">
        <x:v>60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29885</x:v>
      </x:c>
    </x:row>
    <x:row r="555" spans="1:10">
      <x:c r="A555" s="0" t="s">
        <x:v>98</x:v>
      </x:c>
      <x:c r="B555" s="0" t="s">
        <x:v>99</x:v>
      </x:c>
      <x:c r="C555" s="0" t="s">
        <x:v>89</x:v>
      </x:c>
      <x:c r="D555" s="0" t="s">
        <x:v>89</x:v>
      </x:c>
      <x:c r="E555" s="0" t="s">
        <x:v>60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29274</x:v>
      </x:c>
    </x:row>
    <x:row r="556" spans="1:10">
      <x:c r="A556" s="0" t="s">
        <x:v>98</x:v>
      </x:c>
      <x:c r="B556" s="0" t="s">
        <x:v>99</x:v>
      </x:c>
      <x:c r="C556" s="0" t="s">
        <x:v>89</x:v>
      </x:c>
      <x:c r="D556" s="0" t="s">
        <x:v>89</x:v>
      </x:c>
      <x:c r="E556" s="0" t="s">
        <x:v>60</x:v>
      </x:c>
      <x:c r="F556" s="0" t="s">
        <x:v>61</x:v>
      </x:c>
      <x:c r="G556" s="0" t="s">
        <x:v>58</x:v>
      </x:c>
      <x:c r="H556" s="0" t="s">
        <x:v>59</x:v>
      </x:c>
      <x:c r="I556" s="0" t="s">
        <x:v>55</x:v>
      </x:c>
      <x:c r="J556" s="0">
        <x:v>28635</x:v>
      </x:c>
    </x:row>
    <x:row r="557" spans="1:10">
      <x:c r="A557" s="0" t="s">
        <x:v>98</x:v>
      </x:c>
      <x:c r="B557" s="0" t="s">
        <x:v>99</x:v>
      </x:c>
      <x:c r="C557" s="0" t="s">
        <x:v>89</x:v>
      </x:c>
      <x:c r="D557" s="0" t="s">
        <x:v>89</x:v>
      </x:c>
      <x:c r="E557" s="0" t="s">
        <x:v>62</x:v>
      </x:c>
      <x:c r="F557" s="0" t="s">
        <x:v>63</x:v>
      </x:c>
      <x:c r="G557" s="0" t="s">
        <x:v>53</x:v>
      </x:c>
      <x:c r="H557" s="0" t="s">
        <x:v>54</x:v>
      </x:c>
      <x:c r="I557" s="0" t="s">
        <x:v>55</x:v>
      </x:c>
      <x:c r="J557" s="0">
        <x:v>28334</x:v>
      </x:c>
    </x:row>
    <x:row r="558" spans="1:10">
      <x:c r="A558" s="0" t="s">
        <x:v>98</x:v>
      </x:c>
      <x:c r="B558" s="0" t="s">
        <x:v>99</x:v>
      </x:c>
      <x:c r="C558" s="0" t="s">
        <x:v>89</x:v>
      </x:c>
      <x:c r="D558" s="0" t="s">
        <x:v>89</x:v>
      </x:c>
      <x:c r="E558" s="0" t="s">
        <x:v>62</x:v>
      </x:c>
      <x:c r="F558" s="0" t="s">
        <x:v>63</x:v>
      </x:c>
      <x:c r="G558" s="0" t="s">
        <x:v>56</x:v>
      </x:c>
      <x:c r="H558" s="0" t="s">
        <x:v>57</x:v>
      </x:c>
      <x:c r="I558" s="0" t="s">
        <x:v>55</x:v>
      </x:c>
      <x:c r="J558" s="0">
        <x:v>27880</x:v>
      </x:c>
    </x:row>
    <x:row r="559" spans="1:10">
      <x:c r="A559" s="0" t="s">
        <x:v>98</x:v>
      </x:c>
      <x:c r="B559" s="0" t="s">
        <x:v>99</x:v>
      </x:c>
      <x:c r="C559" s="0" t="s">
        <x:v>89</x:v>
      </x:c>
      <x:c r="D559" s="0" t="s">
        <x:v>89</x:v>
      </x:c>
      <x:c r="E559" s="0" t="s">
        <x:v>62</x:v>
      </x:c>
      <x:c r="F559" s="0" t="s">
        <x:v>63</x:v>
      </x:c>
      <x:c r="G559" s="0" t="s">
        <x:v>58</x:v>
      </x:c>
      <x:c r="H559" s="0" t="s">
        <x:v>59</x:v>
      </x:c>
      <x:c r="I559" s="0" t="s">
        <x:v>55</x:v>
      </x:c>
      <x:c r="J559" s="0">
        <x:v>27403</x:v>
      </x:c>
    </x:row>
    <x:row r="560" spans="1:10">
      <x:c r="A560" s="0" t="s">
        <x:v>98</x:v>
      </x:c>
      <x:c r="B560" s="0" t="s">
        <x:v>99</x:v>
      </x:c>
      <x:c r="C560" s="0" t="s">
        <x:v>90</x:v>
      </x:c>
      <x:c r="D560" s="0" t="s">
        <x:v>90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59267</x:v>
      </x:c>
    </x:row>
    <x:row r="561" spans="1:10">
      <x:c r="A561" s="0" t="s">
        <x:v>98</x:v>
      </x:c>
      <x:c r="B561" s="0" t="s">
        <x:v>99</x:v>
      </x:c>
      <x:c r="C561" s="0" t="s">
        <x:v>90</x:v>
      </x:c>
      <x:c r="D561" s="0" t="s">
        <x:v>90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58145</x:v>
      </x:c>
    </x:row>
    <x:row r="562" spans="1:10">
      <x:c r="A562" s="0" t="s">
        <x:v>98</x:v>
      </x:c>
      <x:c r="B562" s="0" t="s">
        <x:v>99</x:v>
      </x:c>
      <x:c r="C562" s="0" t="s">
        <x:v>90</x:v>
      </x:c>
      <x:c r="D562" s="0" t="s">
        <x:v>90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56963</x:v>
      </x:c>
    </x:row>
    <x:row r="563" spans="1:10">
      <x:c r="A563" s="0" t="s">
        <x:v>98</x:v>
      </x:c>
      <x:c r="B563" s="0" t="s">
        <x:v>99</x:v>
      </x:c>
      <x:c r="C563" s="0" t="s">
        <x:v>90</x:v>
      </x:c>
      <x:c r="D563" s="0" t="s">
        <x:v>90</x:v>
      </x:c>
      <x:c r="E563" s="0" t="s">
        <x:v>60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30379</x:v>
      </x:c>
    </x:row>
    <x:row r="564" spans="1:10">
      <x:c r="A564" s="0" t="s">
        <x:v>98</x:v>
      </x:c>
      <x:c r="B564" s="0" t="s">
        <x:v>99</x:v>
      </x:c>
      <x:c r="C564" s="0" t="s">
        <x:v>90</x:v>
      </x:c>
      <x:c r="D564" s="0" t="s">
        <x:v>90</x:v>
      </x:c>
      <x:c r="E564" s="0" t="s">
        <x:v>60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29737</x:v>
      </x:c>
    </x:row>
    <x:row r="565" spans="1:10">
      <x:c r="A565" s="0" t="s">
        <x:v>98</x:v>
      </x:c>
      <x:c r="B565" s="0" t="s">
        <x:v>99</x:v>
      </x:c>
      <x:c r="C565" s="0" t="s">
        <x:v>90</x:v>
      </x:c>
      <x:c r="D565" s="0" t="s">
        <x:v>90</x:v>
      </x:c>
      <x:c r="E565" s="0" t="s">
        <x:v>60</x:v>
      </x:c>
      <x:c r="F565" s="0" t="s">
        <x:v>61</x:v>
      </x:c>
      <x:c r="G565" s="0" t="s">
        <x:v>58</x:v>
      </x:c>
      <x:c r="H565" s="0" t="s">
        <x:v>59</x:v>
      </x:c>
      <x:c r="I565" s="0" t="s">
        <x:v>55</x:v>
      </x:c>
      <x:c r="J565" s="0">
        <x:v>29061</x:v>
      </x:c>
    </x:row>
    <x:row r="566" spans="1:10">
      <x:c r="A566" s="0" t="s">
        <x:v>98</x:v>
      </x:c>
      <x:c r="B566" s="0" t="s">
        <x:v>99</x:v>
      </x:c>
      <x:c r="C566" s="0" t="s">
        <x:v>90</x:v>
      </x:c>
      <x:c r="D566" s="0" t="s">
        <x:v>90</x:v>
      </x:c>
      <x:c r="E566" s="0" t="s">
        <x:v>62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28888</x:v>
      </x:c>
    </x:row>
    <x:row r="567" spans="1:10">
      <x:c r="A567" s="0" t="s">
        <x:v>98</x:v>
      </x:c>
      <x:c r="B567" s="0" t="s">
        <x:v>99</x:v>
      </x:c>
      <x:c r="C567" s="0" t="s">
        <x:v>90</x:v>
      </x:c>
      <x:c r="D567" s="0" t="s">
        <x:v>90</x:v>
      </x:c>
      <x:c r="E567" s="0" t="s">
        <x:v>62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28408</x:v>
      </x:c>
    </x:row>
    <x:row r="568" spans="1:10">
      <x:c r="A568" s="0" t="s">
        <x:v>98</x:v>
      </x:c>
      <x:c r="B568" s="0" t="s">
        <x:v>99</x:v>
      </x:c>
      <x:c r="C568" s="0" t="s">
        <x:v>90</x:v>
      </x:c>
      <x:c r="D568" s="0" t="s">
        <x:v>90</x:v>
      </x:c>
      <x:c r="E568" s="0" t="s">
        <x:v>62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27902</x:v>
      </x:c>
    </x:row>
    <x:row r="569" spans="1:10">
      <x:c r="A569" s="0" t="s">
        <x:v>98</x:v>
      </x:c>
      <x:c r="B569" s="0" t="s">
        <x:v>99</x:v>
      </x:c>
      <x:c r="C569" s="0" t="s">
        <x:v>91</x:v>
      </x:c>
      <x:c r="D569" s="0" t="s">
        <x:v>91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60331</x:v>
      </x:c>
    </x:row>
    <x:row r="570" spans="1:10">
      <x:c r="A570" s="0" t="s">
        <x:v>98</x:v>
      </x:c>
      <x:c r="B570" s="0" t="s">
        <x:v>99</x:v>
      </x:c>
      <x:c r="C570" s="0" t="s">
        <x:v>91</x:v>
      </x:c>
      <x:c r="D570" s="0" t="s">
        <x:v>91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59129</x:v>
      </x:c>
    </x:row>
    <x:row r="571" spans="1:10">
      <x:c r="A571" s="0" t="s">
        <x:v>98</x:v>
      </x:c>
      <x:c r="B571" s="0" t="s">
        <x:v>99</x:v>
      </x:c>
      <x:c r="C571" s="0" t="s">
        <x:v>91</x:v>
      </x:c>
      <x:c r="D571" s="0" t="s">
        <x:v>91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57857</x:v>
      </x:c>
    </x:row>
    <x:row r="572" spans="1:10">
      <x:c r="A572" s="0" t="s">
        <x:v>98</x:v>
      </x:c>
      <x:c r="B572" s="0" t="s">
        <x:v>99</x:v>
      </x:c>
      <x:c r="C572" s="0" t="s">
        <x:v>91</x:v>
      </x:c>
      <x:c r="D572" s="0" t="s">
        <x:v>91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30881</x:v>
      </x:c>
    </x:row>
    <x:row r="573" spans="1:10">
      <x:c r="A573" s="0" t="s">
        <x:v>98</x:v>
      </x:c>
      <x:c r="B573" s="0" t="s">
        <x:v>99</x:v>
      </x:c>
      <x:c r="C573" s="0" t="s">
        <x:v>91</x:v>
      </x:c>
      <x:c r="D573" s="0" t="s">
        <x:v>91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30196</x:v>
      </x:c>
    </x:row>
    <x:row r="574" spans="1:10">
      <x:c r="A574" s="0" t="s">
        <x:v>98</x:v>
      </x:c>
      <x:c r="B574" s="0" t="s">
        <x:v>99</x:v>
      </x:c>
      <x:c r="C574" s="0" t="s">
        <x:v>91</x:v>
      </x:c>
      <x:c r="D574" s="0" t="s">
        <x:v>91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29468</x:v>
      </x:c>
    </x:row>
    <x:row r="575" spans="1:10">
      <x:c r="A575" s="0" t="s">
        <x:v>98</x:v>
      </x:c>
      <x:c r="B575" s="0" t="s">
        <x:v>99</x:v>
      </x:c>
      <x:c r="C575" s="0" t="s">
        <x:v>91</x:v>
      </x:c>
      <x:c r="D575" s="0" t="s">
        <x:v>91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29450</x:v>
      </x:c>
    </x:row>
    <x:row r="576" spans="1:10">
      <x:c r="A576" s="0" t="s">
        <x:v>98</x:v>
      </x:c>
      <x:c r="B576" s="0" t="s">
        <x:v>99</x:v>
      </x:c>
      <x:c r="C576" s="0" t="s">
        <x:v>91</x:v>
      </x:c>
      <x:c r="D576" s="0" t="s">
        <x:v>91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28933</x:v>
      </x:c>
    </x:row>
    <x:row r="577" spans="1:10">
      <x:c r="A577" s="0" t="s">
        <x:v>98</x:v>
      </x:c>
      <x:c r="B577" s="0" t="s">
        <x:v>99</x:v>
      </x:c>
      <x:c r="C577" s="0" t="s">
        <x:v>91</x:v>
      </x:c>
      <x:c r="D577" s="0" t="s">
        <x:v>91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28389</x:v>
      </x:c>
    </x:row>
    <x:row r="578" spans="1:10">
      <x:c r="A578" s="0" t="s">
        <x:v>98</x:v>
      </x:c>
      <x:c r="B578" s="0" t="s">
        <x:v>99</x:v>
      </x:c>
      <x:c r="C578" s="0" t="s">
        <x:v>92</x:v>
      </x:c>
      <x:c r="D578" s="0" t="s">
        <x:v>92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61377</x:v>
      </x:c>
    </x:row>
    <x:row r="579" spans="1:10">
      <x:c r="A579" s="0" t="s">
        <x:v>98</x:v>
      </x:c>
      <x:c r="B579" s="0" t="s">
        <x:v>99</x:v>
      </x:c>
      <x:c r="C579" s="0" t="s">
        <x:v>92</x:v>
      </x:c>
      <x:c r="D579" s="0" t="s">
        <x:v>92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60104</x:v>
      </x:c>
    </x:row>
    <x:row r="580" spans="1:10">
      <x:c r="A580" s="0" t="s">
        <x:v>98</x:v>
      </x:c>
      <x:c r="B580" s="0" t="s">
        <x:v>99</x:v>
      </x:c>
      <x:c r="C580" s="0" t="s">
        <x:v>92</x:v>
      </x:c>
      <x:c r="D580" s="0" t="s">
        <x:v>92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58752</x:v>
      </x:c>
    </x:row>
    <x:row r="581" spans="1:10">
      <x:c r="A581" s="0" t="s">
        <x:v>98</x:v>
      </x:c>
      <x:c r="B581" s="0" t="s">
        <x:v>99</x:v>
      </x:c>
      <x:c r="C581" s="0" t="s">
        <x:v>92</x:v>
      </x:c>
      <x:c r="D581" s="0" t="s">
        <x:v>92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31380</x:v>
      </x:c>
    </x:row>
    <x:row r="582" spans="1:10">
      <x:c r="A582" s="0" t="s">
        <x:v>98</x:v>
      </x:c>
      <x:c r="B582" s="0" t="s">
        <x:v>99</x:v>
      </x:c>
      <x:c r="C582" s="0" t="s">
        <x:v>92</x:v>
      </x:c>
      <x:c r="D582" s="0" t="s">
        <x:v>92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30652</x:v>
      </x:c>
    </x:row>
    <x:row r="583" spans="1:10">
      <x:c r="A583" s="0" t="s">
        <x:v>98</x:v>
      </x:c>
      <x:c r="B583" s="0" t="s">
        <x:v>99</x:v>
      </x:c>
      <x:c r="C583" s="0" t="s">
        <x:v>92</x:v>
      </x:c>
      <x:c r="D583" s="0" t="s">
        <x:v>92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29876</x:v>
      </x:c>
    </x:row>
    <x:row r="584" spans="1:10">
      <x:c r="A584" s="0" t="s">
        <x:v>98</x:v>
      </x:c>
      <x:c r="B584" s="0" t="s">
        <x:v>99</x:v>
      </x:c>
      <x:c r="C584" s="0" t="s">
        <x:v>92</x:v>
      </x:c>
      <x:c r="D584" s="0" t="s">
        <x:v>92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29997</x:v>
      </x:c>
    </x:row>
    <x:row r="585" spans="1:10">
      <x:c r="A585" s="0" t="s">
        <x:v>98</x:v>
      </x:c>
      <x:c r="B585" s="0" t="s">
        <x:v>99</x:v>
      </x:c>
      <x:c r="C585" s="0" t="s">
        <x:v>92</x:v>
      </x:c>
      <x:c r="D585" s="0" t="s">
        <x:v>92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29452</x:v>
      </x:c>
    </x:row>
    <x:row r="586" spans="1:10">
      <x:c r="A586" s="0" t="s">
        <x:v>98</x:v>
      </x:c>
      <x:c r="B586" s="0" t="s">
        <x:v>99</x:v>
      </x:c>
      <x:c r="C586" s="0" t="s">
        <x:v>92</x:v>
      </x:c>
      <x:c r="D586" s="0" t="s">
        <x:v>92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28876</x:v>
      </x:c>
    </x:row>
    <x:row r="587" spans="1:10">
      <x:c r="A587" s="0" t="s">
        <x:v>98</x:v>
      </x:c>
      <x:c r="B587" s="0" t="s">
        <x:v>99</x:v>
      </x:c>
      <x:c r="C587" s="0" t="s">
        <x:v>93</x:v>
      </x:c>
      <x:c r="D587" s="0" t="s">
        <x:v>93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62445</x:v>
      </x:c>
    </x:row>
    <x:row r="588" spans="1:10">
      <x:c r="A588" s="0" t="s">
        <x:v>98</x:v>
      </x:c>
      <x:c r="B588" s="0" t="s">
        <x:v>99</x:v>
      </x:c>
      <x:c r="C588" s="0" t="s">
        <x:v>93</x:v>
      </x:c>
      <x:c r="D588" s="0" t="s">
        <x:v>93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61098</x:v>
      </x:c>
    </x:row>
    <x:row r="589" spans="1:10">
      <x:c r="A589" s="0" t="s">
        <x:v>98</x:v>
      </x:c>
      <x:c r="B589" s="0" t="s">
        <x:v>99</x:v>
      </x:c>
      <x:c r="C589" s="0" t="s">
        <x:v>93</x:v>
      </x:c>
      <x:c r="D589" s="0" t="s">
        <x:v>93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59662</x:v>
      </x:c>
    </x:row>
    <x:row r="590" spans="1:10">
      <x:c r="A590" s="0" t="s">
        <x:v>98</x:v>
      </x:c>
      <x:c r="B590" s="0" t="s">
        <x:v>99</x:v>
      </x:c>
      <x:c r="C590" s="0" t="s">
        <x:v>93</x:v>
      </x:c>
      <x:c r="D590" s="0" t="s">
        <x:v>93</x:v>
      </x:c>
      <x:c r="E590" s="0" t="s">
        <x:v>60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31877</x:v>
      </x:c>
    </x:row>
    <x:row r="591" spans="1:10">
      <x:c r="A591" s="0" t="s">
        <x:v>98</x:v>
      </x:c>
      <x:c r="B591" s="0" t="s">
        <x:v>99</x:v>
      </x:c>
      <x:c r="C591" s="0" t="s">
        <x:v>93</x:v>
      </x:c>
      <x:c r="D591" s="0" t="s">
        <x:v>93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31110</x:v>
      </x:c>
    </x:row>
    <x:row r="592" spans="1:10">
      <x:c r="A592" s="0" t="s">
        <x:v>98</x:v>
      </x:c>
      <x:c r="B592" s="0" t="s">
        <x:v>99</x:v>
      </x:c>
      <x:c r="C592" s="0" t="s">
        <x:v>93</x:v>
      </x:c>
      <x:c r="D592" s="0" t="s">
        <x:v>93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30289</x:v>
      </x:c>
    </x:row>
    <x:row r="593" spans="1:10">
      <x:c r="A593" s="0" t="s">
        <x:v>98</x:v>
      </x:c>
      <x:c r="B593" s="0" t="s">
        <x:v>99</x:v>
      </x:c>
      <x:c r="C593" s="0" t="s">
        <x:v>93</x:v>
      </x:c>
      <x:c r="D593" s="0" t="s">
        <x:v>93</x:v>
      </x:c>
      <x:c r="E593" s="0" t="s">
        <x:v>62</x:v>
      </x:c>
      <x:c r="F593" s="0" t="s">
        <x:v>63</x:v>
      </x:c>
      <x:c r="G593" s="0" t="s">
        <x:v>53</x:v>
      </x:c>
      <x:c r="H593" s="0" t="s">
        <x:v>54</x:v>
      </x:c>
      <x:c r="I593" s="0" t="s">
        <x:v>55</x:v>
      </x:c>
      <x:c r="J593" s="0">
        <x:v>30568</x:v>
      </x:c>
    </x:row>
    <x:row r="594" spans="1:10">
      <x:c r="A594" s="0" t="s">
        <x:v>98</x:v>
      </x:c>
      <x:c r="B594" s="0" t="s">
        <x:v>99</x:v>
      </x:c>
      <x:c r="C594" s="0" t="s">
        <x:v>93</x:v>
      </x:c>
      <x:c r="D594" s="0" t="s">
        <x:v>93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29988</x:v>
      </x:c>
    </x:row>
    <x:row r="595" spans="1:10">
      <x:c r="A595" s="0" t="s">
        <x:v>98</x:v>
      </x:c>
      <x:c r="B595" s="0" t="s">
        <x:v>99</x:v>
      </x:c>
      <x:c r="C595" s="0" t="s">
        <x:v>93</x:v>
      </x:c>
      <x:c r="D595" s="0" t="s">
        <x:v>93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29373</x:v>
      </x:c>
    </x:row>
    <x:row r="596" spans="1:10">
      <x:c r="A596" s="0" t="s">
        <x:v>98</x:v>
      </x:c>
      <x:c r="B596" s="0" t="s">
        <x:v>99</x:v>
      </x:c>
      <x:c r="C596" s="0" t="s">
        <x:v>94</x:v>
      </x:c>
      <x:c r="D596" s="0" t="s">
        <x:v>94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63510</x:v>
      </x:c>
    </x:row>
    <x:row r="597" spans="1:10">
      <x:c r="A597" s="0" t="s">
        <x:v>98</x:v>
      </x:c>
      <x:c r="B597" s="0" t="s">
        <x:v>99</x:v>
      </x:c>
      <x:c r="C597" s="0" t="s">
        <x:v>94</x:v>
      </x:c>
      <x:c r="D597" s="0" t="s">
        <x:v>94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62092</x:v>
      </x:c>
    </x:row>
    <x:row r="598" spans="1:10">
      <x:c r="A598" s="0" t="s">
        <x:v>98</x:v>
      </x:c>
      <x:c r="B598" s="0" t="s">
        <x:v>99</x:v>
      </x:c>
      <x:c r="C598" s="0" t="s">
        <x:v>94</x:v>
      </x:c>
      <x:c r="D598" s="0" t="s">
        <x:v>94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60564</x:v>
      </x:c>
    </x:row>
    <x:row r="599" spans="1:10">
      <x:c r="A599" s="0" t="s">
        <x:v>98</x:v>
      </x:c>
      <x:c r="B599" s="0" t="s">
        <x:v>99</x:v>
      </x:c>
      <x:c r="C599" s="0" t="s">
        <x:v>94</x:v>
      </x:c>
      <x:c r="D599" s="0" t="s">
        <x:v>94</x:v>
      </x:c>
      <x:c r="E599" s="0" t="s">
        <x:v>60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32379</x:v>
      </x:c>
    </x:row>
    <x:row r="600" spans="1:10">
      <x:c r="A600" s="0" t="s">
        <x:v>98</x:v>
      </x:c>
      <x:c r="B600" s="0" t="s">
        <x:v>99</x:v>
      </x:c>
      <x:c r="C600" s="0" t="s">
        <x:v>94</x:v>
      </x:c>
      <x:c r="D600" s="0" t="s">
        <x:v>94</x:v>
      </x:c>
      <x:c r="E600" s="0" t="s">
        <x:v>60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31570</x:v>
      </x:c>
    </x:row>
    <x:row r="601" spans="1:10">
      <x:c r="A601" s="0" t="s">
        <x:v>98</x:v>
      </x:c>
      <x:c r="B601" s="0" t="s">
        <x:v>99</x:v>
      </x:c>
      <x:c r="C601" s="0" t="s">
        <x:v>94</x:v>
      </x:c>
      <x:c r="D601" s="0" t="s">
        <x:v>94</x:v>
      </x:c>
      <x:c r="E601" s="0" t="s">
        <x:v>60</x:v>
      </x:c>
      <x:c r="F601" s="0" t="s">
        <x:v>61</x:v>
      </x:c>
      <x:c r="G601" s="0" t="s">
        <x:v>58</x:v>
      </x:c>
      <x:c r="H601" s="0" t="s">
        <x:v>59</x:v>
      </x:c>
      <x:c r="I601" s="0" t="s">
        <x:v>55</x:v>
      </x:c>
      <x:c r="J601" s="0">
        <x:v>30698</x:v>
      </x:c>
    </x:row>
    <x:row r="602" spans="1:10">
      <x:c r="A602" s="0" t="s">
        <x:v>98</x:v>
      </x:c>
      <x:c r="B602" s="0" t="s">
        <x:v>99</x:v>
      </x:c>
      <x:c r="C602" s="0" t="s">
        <x:v>94</x:v>
      </x:c>
      <x:c r="D602" s="0" t="s">
        <x:v>94</x:v>
      </x:c>
      <x:c r="E602" s="0" t="s">
        <x:v>62</x:v>
      </x:c>
      <x:c r="F602" s="0" t="s">
        <x:v>63</x:v>
      </x:c>
      <x:c r="G602" s="0" t="s">
        <x:v>53</x:v>
      </x:c>
      <x:c r="H602" s="0" t="s">
        <x:v>54</x:v>
      </x:c>
      <x:c r="I602" s="0" t="s">
        <x:v>55</x:v>
      </x:c>
      <x:c r="J602" s="0">
        <x:v>31131</x:v>
      </x:c>
    </x:row>
    <x:row r="603" spans="1:10">
      <x:c r="A603" s="0" t="s">
        <x:v>98</x:v>
      </x:c>
      <x:c r="B603" s="0" t="s">
        <x:v>99</x:v>
      </x:c>
      <x:c r="C603" s="0" t="s">
        <x:v>94</x:v>
      </x:c>
      <x:c r="D603" s="0" t="s">
        <x:v>94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55</x:v>
      </x:c>
      <x:c r="J603" s="0">
        <x:v>30522</x:v>
      </x:c>
    </x:row>
    <x:row r="604" spans="1:10">
      <x:c r="A604" s="0" t="s">
        <x:v>98</x:v>
      </x:c>
      <x:c r="B604" s="0" t="s">
        <x:v>99</x:v>
      </x:c>
      <x:c r="C604" s="0" t="s">
        <x:v>94</x:v>
      </x:c>
      <x:c r="D604" s="0" t="s">
        <x:v>94</x:v>
      </x:c>
      <x:c r="E604" s="0" t="s">
        <x:v>62</x:v>
      </x:c>
      <x:c r="F604" s="0" t="s">
        <x:v>63</x:v>
      </x:c>
      <x:c r="G604" s="0" t="s">
        <x:v>58</x:v>
      </x:c>
      <x:c r="H604" s="0" t="s">
        <x:v>59</x:v>
      </x:c>
      <x:c r="I604" s="0" t="s">
        <x:v>55</x:v>
      </x:c>
      <x:c r="J604" s="0">
        <x:v>29866</x:v>
      </x:c>
    </x:row>
    <x:row r="605" spans="1:10">
      <x:c r="A605" s="0" t="s">
        <x:v>98</x:v>
      </x:c>
      <x:c r="B605" s="0" t="s">
        <x:v>99</x:v>
      </x:c>
      <x:c r="C605" s="0" t="s">
        <x:v>95</x:v>
      </x:c>
      <x:c r="D605" s="0" t="s">
        <x:v>95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64591</x:v>
      </x:c>
    </x:row>
    <x:row r="606" spans="1:10">
      <x:c r="A606" s="0" t="s">
        <x:v>98</x:v>
      </x:c>
      <x:c r="B606" s="0" t="s">
        <x:v>99</x:v>
      </x:c>
      <x:c r="C606" s="0" t="s">
        <x:v>95</x:v>
      </x:c>
      <x:c r="D606" s="0" t="s">
        <x:v>95</x:v>
      </x:c>
      <x:c r="E606" s="0" t="s">
        <x:v>51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63093</x:v>
      </x:c>
    </x:row>
    <x:row r="607" spans="1:10">
      <x:c r="A607" s="0" t="s">
        <x:v>98</x:v>
      </x:c>
      <x:c r="B607" s="0" t="s">
        <x:v>99</x:v>
      </x:c>
      <x:c r="C607" s="0" t="s">
        <x:v>95</x:v>
      </x:c>
      <x:c r="D607" s="0" t="s">
        <x:v>95</x:v>
      </x:c>
      <x:c r="E607" s="0" t="s">
        <x:v>51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61468</x:v>
      </x:c>
    </x:row>
    <x:row r="608" spans="1:10">
      <x:c r="A608" s="0" t="s">
        <x:v>98</x:v>
      </x:c>
      <x:c r="B608" s="0" t="s">
        <x:v>99</x:v>
      </x:c>
      <x:c r="C608" s="0" t="s">
        <x:v>95</x:v>
      </x:c>
      <x:c r="D608" s="0" t="s">
        <x:v>95</x:v>
      </x:c>
      <x:c r="E608" s="0" t="s">
        <x:v>60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32883</x:v>
      </x:c>
    </x:row>
    <x:row r="609" spans="1:10">
      <x:c r="A609" s="0" t="s">
        <x:v>98</x:v>
      </x:c>
      <x:c r="B609" s="0" t="s">
        <x:v>99</x:v>
      </x:c>
      <x:c r="C609" s="0" t="s">
        <x:v>95</x:v>
      </x:c>
      <x:c r="D609" s="0" t="s">
        <x:v>95</x:v>
      </x:c>
      <x:c r="E609" s="0" t="s">
        <x:v>60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32029</x:v>
      </x:c>
    </x:row>
    <x:row r="610" spans="1:10">
      <x:c r="A610" s="0" t="s">
        <x:v>98</x:v>
      </x:c>
      <x:c r="B610" s="0" t="s">
        <x:v>99</x:v>
      </x:c>
      <x:c r="C610" s="0" t="s">
        <x:v>95</x:v>
      </x:c>
      <x:c r="D610" s="0" t="s">
        <x:v>95</x:v>
      </x:c>
      <x:c r="E610" s="0" t="s">
        <x:v>60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31102</x:v>
      </x:c>
    </x:row>
    <x:row r="611" spans="1:10">
      <x:c r="A611" s="0" t="s">
        <x:v>98</x:v>
      </x:c>
      <x:c r="B611" s="0" t="s">
        <x:v>99</x:v>
      </x:c>
      <x:c r="C611" s="0" t="s">
        <x:v>95</x:v>
      </x:c>
      <x:c r="D611" s="0" t="s">
        <x:v>95</x:v>
      </x:c>
      <x:c r="E611" s="0" t="s">
        <x:v>62</x:v>
      </x:c>
      <x:c r="F611" s="0" t="s">
        <x:v>63</x:v>
      </x:c>
      <x:c r="G611" s="0" t="s">
        <x:v>53</x:v>
      </x:c>
      <x:c r="H611" s="0" t="s">
        <x:v>54</x:v>
      </x:c>
      <x:c r="I611" s="0" t="s">
        <x:v>55</x:v>
      </x:c>
      <x:c r="J611" s="0">
        <x:v>31708</x:v>
      </x:c>
    </x:row>
    <x:row r="612" spans="1:10">
      <x:c r="A612" s="0" t="s">
        <x:v>98</x:v>
      </x:c>
      <x:c r="B612" s="0" t="s">
        <x:v>99</x:v>
      </x:c>
      <x:c r="C612" s="0" t="s">
        <x:v>95</x:v>
      </x:c>
      <x:c r="D612" s="0" t="s">
        <x:v>95</x:v>
      </x:c>
      <x:c r="E612" s="0" t="s">
        <x:v>62</x:v>
      </x:c>
      <x:c r="F612" s="0" t="s">
        <x:v>63</x:v>
      </x:c>
      <x:c r="G612" s="0" t="s">
        <x:v>56</x:v>
      </x:c>
      <x:c r="H612" s="0" t="s">
        <x:v>57</x:v>
      </x:c>
      <x:c r="I612" s="0" t="s">
        <x:v>55</x:v>
      </x:c>
      <x:c r="J612" s="0">
        <x:v>31064</x:v>
      </x:c>
    </x:row>
    <x:row r="613" spans="1:10">
      <x:c r="A613" s="0" t="s">
        <x:v>98</x:v>
      </x:c>
      <x:c r="B613" s="0" t="s">
        <x:v>99</x:v>
      </x:c>
      <x:c r="C613" s="0" t="s">
        <x:v>95</x:v>
      </x:c>
      <x:c r="D613" s="0" t="s">
        <x:v>95</x:v>
      </x:c>
      <x:c r="E613" s="0" t="s">
        <x:v>62</x:v>
      </x:c>
      <x:c r="F613" s="0" t="s">
        <x:v>63</x:v>
      </x:c>
      <x:c r="G613" s="0" t="s">
        <x:v>58</x:v>
      </x:c>
      <x:c r="H613" s="0" t="s">
        <x:v>59</x:v>
      </x:c>
      <x:c r="I613" s="0" t="s">
        <x:v>55</x:v>
      </x:c>
      <x:c r="J613" s="0">
        <x:v>30366</x:v>
      </x:c>
    </x:row>
    <x:row r="614" spans="1:10">
      <x:c r="A614" s="0" t="s">
        <x:v>98</x:v>
      </x:c>
      <x:c r="B614" s="0" t="s">
        <x:v>99</x:v>
      </x:c>
      <x:c r="C614" s="0" t="s">
        <x:v>96</x:v>
      </x:c>
      <x:c r="D614" s="0" t="s">
        <x:v>96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65687</x:v>
      </x:c>
    </x:row>
    <x:row r="615" spans="1:10">
      <x:c r="A615" s="0" t="s">
        <x:v>98</x:v>
      </x:c>
      <x:c r="B615" s="0" t="s">
        <x:v>99</x:v>
      </x:c>
      <x:c r="C615" s="0" t="s">
        <x:v>96</x:v>
      </x:c>
      <x:c r="D615" s="0" t="s">
        <x:v>96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64089</x:v>
      </x:c>
    </x:row>
    <x:row r="616" spans="1:10">
      <x:c r="A616" s="0" t="s">
        <x:v>98</x:v>
      </x:c>
      <x:c r="B616" s="0" t="s">
        <x:v>99</x:v>
      </x:c>
      <x:c r="C616" s="0" t="s">
        <x:v>96</x:v>
      </x:c>
      <x:c r="D616" s="0" t="s">
        <x:v>96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62365</x:v>
      </x:c>
    </x:row>
    <x:row r="617" spans="1:10">
      <x:c r="A617" s="0" t="s">
        <x:v>98</x:v>
      </x:c>
      <x:c r="B617" s="0" t="s">
        <x:v>99</x:v>
      </x:c>
      <x:c r="C617" s="0" t="s">
        <x:v>96</x:v>
      </x:c>
      <x:c r="D617" s="0" t="s">
        <x:v>96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33392</x:v>
      </x:c>
    </x:row>
    <x:row r="618" spans="1:10">
      <x:c r="A618" s="0" t="s">
        <x:v>98</x:v>
      </x:c>
      <x:c r="B618" s="0" t="s">
        <x:v>99</x:v>
      </x:c>
      <x:c r="C618" s="0" t="s">
        <x:v>96</x:v>
      </x:c>
      <x:c r="D618" s="0" t="s">
        <x:v>96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32487</x:v>
      </x:c>
    </x:row>
    <x:row r="619" spans="1:10">
      <x:c r="A619" s="0" t="s">
        <x:v>98</x:v>
      </x:c>
      <x:c r="B619" s="0" t="s">
        <x:v>99</x:v>
      </x:c>
      <x:c r="C619" s="0" t="s">
        <x:v>96</x:v>
      </x:c>
      <x:c r="D619" s="0" t="s">
        <x:v>96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31502</x:v>
      </x:c>
    </x:row>
    <x:row r="620" spans="1:10">
      <x:c r="A620" s="0" t="s">
        <x:v>98</x:v>
      </x:c>
      <x:c r="B620" s="0" t="s">
        <x:v>99</x:v>
      </x:c>
      <x:c r="C620" s="0" t="s">
        <x:v>96</x:v>
      </x:c>
      <x:c r="D620" s="0" t="s">
        <x:v>96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32295</x:v>
      </x:c>
    </x:row>
    <x:row r="621" spans="1:10">
      <x:c r="A621" s="0" t="s">
        <x:v>98</x:v>
      </x:c>
      <x:c r="B621" s="0" t="s">
        <x:v>99</x:v>
      </x:c>
      <x:c r="C621" s="0" t="s">
        <x:v>96</x:v>
      </x:c>
      <x:c r="D621" s="0" t="s">
        <x:v>96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31602</x:v>
      </x:c>
    </x:row>
    <x:row r="622" spans="1:10">
      <x:c r="A622" s="0" t="s">
        <x:v>98</x:v>
      </x:c>
      <x:c r="B622" s="0" t="s">
        <x:v>99</x:v>
      </x:c>
      <x:c r="C622" s="0" t="s">
        <x:v>96</x:v>
      </x:c>
      <x:c r="D622" s="0" t="s">
        <x:v>96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30863</x:v>
      </x:c>
    </x:row>
    <x:row r="623" spans="1:10">
      <x:c r="A623" s="0" t="s">
        <x:v>98</x:v>
      </x:c>
      <x:c r="B623" s="0" t="s">
        <x:v>99</x:v>
      </x:c>
      <x:c r="C623" s="0" t="s">
        <x:v>97</x:v>
      </x:c>
      <x:c r="D623" s="0" t="s">
        <x:v>97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66772</x:v>
      </x:c>
    </x:row>
    <x:row r="624" spans="1:10">
      <x:c r="A624" s="0" t="s">
        <x:v>98</x:v>
      </x:c>
      <x:c r="B624" s="0" t="s">
        <x:v>99</x:v>
      </x:c>
      <x:c r="C624" s="0" t="s">
        <x:v>97</x:v>
      </x:c>
      <x:c r="D624" s="0" t="s">
        <x:v>97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65094</x:v>
      </x:c>
    </x:row>
    <x:row r="625" spans="1:10">
      <x:c r="A625" s="0" t="s">
        <x:v>98</x:v>
      </x:c>
      <x:c r="B625" s="0" t="s">
        <x:v>99</x:v>
      </x:c>
      <x:c r="C625" s="0" t="s">
        <x:v>97</x:v>
      </x:c>
      <x:c r="D625" s="0" t="s">
        <x:v>97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63270</x:v>
      </x:c>
    </x:row>
    <x:row r="626" spans="1:10">
      <x:c r="A626" s="0" t="s">
        <x:v>98</x:v>
      </x:c>
      <x:c r="B626" s="0" t="s">
        <x:v>99</x:v>
      </x:c>
      <x:c r="C626" s="0" t="s">
        <x:v>97</x:v>
      </x:c>
      <x:c r="D626" s="0" t="s">
        <x:v>97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33891</x:v>
      </x:c>
    </x:row>
    <x:row r="627" spans="1:10">
      <x:c r="A627" s="0" t="s">
        <x:v>98</x:v>
      </x:c>
      <x:c r="B627" s="0" t="s">
        <x:v>99</x:v>
      </x:c>
      <x:c r="C627" s="0" t="s">
        <x:v>97</x:v>
      </x:c>
      <x:c r="D627" s="0" t="s">
        <x:v>97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32938</x:v>
      </x:c>
    </x:row>
    <x:row r="628" spans="1:10">
      <x:c r="A628" s="0" t="s">
        <x:v>98</x:v>
      </x:c>
      <x:c r="B628" s="0" t="s">
        <x:v>99</x:v>
      </x:c>
      <x:c r="C628" s="0" t="s">
        <x:v>97</x:v>
      </x:c>
      <x:c r="D628" s="0" t="s">
        <x:v>97</x:v>
      </x:c>
      <x:c r="E628" s="0" t="s">
        <x:v>60</x:v>
      </x:c>
      <x:c r="F628" s="0" t="s">
        <x:v>61</x:v>
      </x:c>
      <x:c r="G628" s="0" t="s">
        <x:v>58</x:v>
      </x:c>
      <x:c r="H628" s="0" t="s">
        <x:v>59</x:v>
      </x:c>
      <x:c r="I628" s="0" t="s">
        <x:v>55</x:v>
      </x:c>
      <x:c r="J628" s="0">
        <x:v>31903</x:v>
      </x:c>
    </x:row>
    <x:row r="629" spans="1:10">
      <x:c r="A629" s="0" t="s">
        <x:v>98</x:v>
      </x:c>
      <x:c r="B629" s="0" t="s">
        <x:v>99</x:v>
      </x:c>
      <x:c r="C629" s="0" t="s">
        <x:v>97</x:v>
      </x:c>
      <x:c r="D629" s="0" t="s">
        <x:v>97</x:v>
      </x:c>
      <x:c r="E629" s="0" t="s">
        <x:v>62</x:v>
      </x:c>
      <x:c r="F629" s="0" t="s">
        <x:v>63</x:v>
      </x:c>
      <x:c r="G629" s="0" t="s">
        <x:v>53</x:v>
      </x:c>
      <x:c r="H629" s="0" t="s">
        <x:v>54</x:v>
      </x:c>
      <x:c r="I629" s="0" t="s">
        <x:v>55</x:v>
      </x:c>
      <x:c r="J629" s="0">
        <x:v>32881</x:v>
      </x:c>
    </x:row>
    <x:row r="630" spans="1:10">
      <x:c r="A630" s="0" t="s">
        <x:v>98</x:v>
      </x:c>
      <x:c r="B630" s="0" t="s">
        <x:v>99</x:v>
      </x:c>
      <x:c r="C630" s="0" t="s">
        <x:v>97</x:v>
      </x:c>
      <x:c r="D630" s="0" t="s">
        <x:v>97</x:v>
      </x:c>
      <x:c r="E630" s="0" t="s">
        <x:v>62</x:v>
      </x:c>
      <x:c r="F630" s="0" t="s">
        <x:v>63</x:v>
      </x:c>
      <x:c r="G630" s="0" t="s">
        <x:v>56</x:v>
      </x:c>
      <x:c r="H630" s="0" t="s">
        <x:v>57</x:v>
      </x:c>
      <x:c r="I630" s="0" t="s">
        <x:v>55</x:v>
      </x:c>
      <x:c r="J630" s="0">
        <x:v>32156</x:v>
      </x:c>
    </x:row>
    <x:row r="631" spans="1:10">
      <x:c r="A631" s="0" t="s">
        <x:v>98</x:v>
      </x:c>
      <x:c r="B631" s="0" t="s">
        <x:v>99</x:v>
      </x:c>
      <x:c r="C631" s="0" t="s">
        <x:v>97</x:v>
      </x:c>
      <x:c r="D631" s="0" t="s">
        <x:v>97</x:v>
      </x:c>
      <x:c r="E631" s="0" t="s">
        <x:v>62</x:v>
      </x:c>
      <x:c r="F631" s="0" t="s">
        <x:v>63</x:v>
      </x:c>
      <x:c r="G631" s="0" t="s">
        <x:v>58</x:v>
      </x:c>
      <x:c r="H631" s="0" t="s">
        <x:v>59</x:v>
      </x:c>
      <x:c r="I631" s="0" t="s">
        <x:v>55</x:v>
      </x:c>
      <x:c r="J631" s="0">
        <x:v>31367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EC25C01"/>
        <x:s v="PEC25C02"/>
      </x:sharedItems>
    </x:cacheField>
    <x:cacheField name="Statistic Label">
      <x:sharedItems count="2">
        <x:s v="Projected Annual Births"/>
        <x:s v="Projected Annual Deaths"/>
      </x:sharedItems>
    </x:cacheField>
    <x:cacheField name="TLIST(A1)">
      <x:sharedItems count="35"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  <x:s v="2052"/>
        <x:s v="2053"/>
        <x:s v="2054"/>
        <x:s v="2055"/>
        <x:s v="2056"/>
        <x:s v="2057"/>
      </x:sharedItems>
    </x:cacheField>
    <x:cacheField name="Year">
      <x:sharedItems count="35"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  <x:s v="2052"/>
        <x:s v="2053"/>
        <x:s v="2054"/>
        <x:s v="2055"/>
        <x:s v="2056"/>
        <x:s v="2057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28" maxValue="66772" count="596">
        <x:n v="57537"/>
        <x:n v="29522"/>
        <x:n v="28015"/>
        <x:n v="55528"/>
        <x:n v="28491"/>
        <x:n v="27037"/>
        <x:n v="55292"/>
        <x:n v="55006"/>
        <x:n v="54921"/>
        <x:n v="28370"/>
        <x:n v="28224"/>
        <x:n v="28180"/>
        <x:n v="26922"/>
        <x:n v="26782"/>
        <x:n v="26741"/>
        <x:n v="55032"/>
        <x:n v="54471"/>
        <x:n v="54110"/>
        <x:n v="28237"/>
        <x:n v="27949"/>
        <x:n v="27764"/>
        <x:n v="26795"/>
        <x:n v="26522"/>
        <x:n v="26346"/>
        <x:n v="54462"/>
        <x:n v="53723"/>
        <x:n v="53193"/>
        <x:n v="27944"/>
        <x:n v="27565"/>
        <x:n v="27293"/>
        <x:n v="26518"/>
        <x:n v="26158"/>
        <x:n v="25900"/>
        <x:n v="53942"/>
        <x:n v="53030"/>
        <x:n v="52331"/>
        <x:n v="27678"/>
        <x:n v="27210"/>
        <x:n v="26851"/>
        <x:n v="26264"/>
        <x:n v="25820"/>
        <x:n v="25480"/>
        <x:n v="53622"/>
        <x:n v="52544"/>
        <x:n v="51679"/>
        <x:n v="27513"/>
        <x:n v="26960"/>
        <x:n v="26516"/>
        <x:n v="26109"/>
        <x:n v="25584"/>
        <x:n v="25163"/>
        <x:n v="53476"/>
        <x:n v="52238"/>
        <x:n v="51213"/>
        <x:n v="27439"/>
        <x:n v="26803"/>
        <x:n v="26277"/>
        <x:n v="26037"/>
        <x:n v="25435"/>
        <x:n v="24936"/>
        <x:n v="53357"/>
        <x:n v="51967"/>
        <x:n v="50697"/>
        <x:n v="27377"/>
        <x:n v="26664"/>
        <x:n v="26013"/>
        <x:n v="25980"/>
        <x:n v="25303"/>
        <x:n v="24684"/>
        <x:n v="53218"/>
        <x:n v="51682"/>
        <x:n v="50177"/>
        <x:n v="27306"/>
        <x:n v="25746"/>
        <x:n v="25912"/>
        <x:n v="25164"/>
        <x:n v="24431"/>
        <x:n v="53129"/>
        <x:n v="51371"/>
        <x:n v="49559"/>
        <x:n v="27260"/>
        <x:n v="26358"/>
        <x:n v="25429"/>
        <x:n v="25869"/>
        <x:n v="25013"/>
        <x:n v="24130"/>
        <x:n v="53194"/>
        <x:n v="51219"/>
        <x:n v="49107"/>
        <x:n v="27294"/>
        <x:n v="26280"/>
        <x:n v="25197"/>
        <x:n v="24939"/>
        <x:n v="23910"/>
        <x:n v="53332"/>
        <x:n v="51151"/>
        <x:n v="48747"/>
        <x:n v="27365"/>
        <x:n v="26246"/>
        <x:n v="25012"/>
        <x:n v="25967"/>
        <x:n v="24905"/>
        <x:n v="23735"/>
        <x:n v="53421"/>
        <x:n v="51047"/>
        <x:n v="48361"/>
        <x:n v="27410"/>
        <x:n v="26192"/>
        <x:n v="24814"/>
        <x:n v="26011"/>
        <x:n v="24855"/>
        <x:n v="23547"/>
        <x:n v="53501"/>
        <x:n v="50944"/>
        <x:n v="47991"/>
        <x:n v="27451"/>
        <x:n v="26139"/>
        <x:n v="24624"/>
        <x:n v="26050"/>
        <x:n v="24805"/>
        <x:n v="23367"/>
        <x:n v="53499"/>
        <x:n v="50771"/>
        <x:n v="47560"/>
        <x:n v="27450"/>
        <x:n v="26051"/>
        <x:n v="24403"/>
        <x:n v="26049"/>
        <x:n v="24720"/>
        <x:n v="23157"/>
        <x:n v="54179"/>
        <x:n v="51249"/>
        <x:n v="47751"/>
        <x:n v="27799"/>
        <x:n v="26296"/>
        <x:n v="24501"/>
        <x:n v="26380"/>
        <x:n v="24953"/>
        <x:n v="23250"/>
        <x:n v="54811"/>
        <x:n v="51687"/>
        <x:n v="47904"/>
        <x:n v="28124"/>
        <x:n v="26521"/>
        <x:n v="24580"/>
        <x:n v="26687"/>
        <x:n v="25166"/>
        <x:n v="23324"/>
        <x:n v="55370"/>
        <x:n v="52062"/>
        <x:n v="48003"/>
        <x:n v="28410"/>
        <x:n v="26713"/>
        <x:n v="24630"/>
        <x:n v="25349"/>
        <x:n v="23373"/>
        <x:n v="55890"/>
        <x:n v="52411"/>
        <x:n v="48084"/>
        <x:n v="28677"/>
        <x:n v="26892"/>
        <x:n v="24672"/>
        <x:n v="27213"/>
        <x:n v="25519"/>
        <x:n v="23412"/>
        <x:n v="56249"/>
        <x:n v="52602"/>
        <x:n v="48020"/>
        <x:n v="28861"/>
        <x:n v="26990"/>
        <x:n v="24639"/>
        <x:n v="27388"/>
        <x:n v="25612"/>
        <x:n v="23381"/>
        <x:n v="56473"/>
        <x:n v="52669"/>
        <x:n v="47844"/>
        <x:n v="28976"/>
        <x:n v="27024"/>
        <x:n v="24549"/>
        <x:n v="27497"/>
        <x:n v="25645"/>
        <x:n v="23295"/>
        <x:n v="56566"/>
        <x:n v="52614"/>
        <x:n v="47558"/>
        <x:n v="29024"/>
        <x:n v="26996"/>
        <x:n v="24402"/>
        <x:n v="27542"/>
        <x:n v="25618"/>
        <x:n v="23156"/>
        <x:n v="56568"/>
        <x:n v="52477"/>
        <x:n v="47198"/>
        <x:n v="29025"/>
        <x:n v="26926"/>
        <x:n v="24217"/>
        <x:n v="27543"/>
        <x:n v="25551"/>
        <x:n v="22981"/>
        <x:n v="56490"/>
        <x:n v="52261"/>
        <x:n v="46771"/>
        <x:n v="28985"/>
        <x:n v="26815"/>
        <x:n v="23998"/>
        <x:n v="27505"/>
        <x:n v="25446"/>
        <x:n v="22773"/>
        <x:n v="56279"/>
        <x:n v="51923"/>
        <x:n v="46234"/>
        <x:n v="28877"/>
        <x:n v="26642"/>
        <x:n v="23723"/>
        <x:n v="27402"/>
        <x:n v="25281"/>
        <x:n v="22511"/>
        <x:n v="55900"/>
        <x:n v="51421"/>
        <x:n v="45547"/>
        <x:n v="28682"/>
        <x:n v="26384"/>
        <x:n v="23370"/>
        <x:n v="27218"/>
        <x:n v="25037"/>
        <x:n v="22177"/>
        <x:n v="55432"/>
        <x:n v="50840"/>
        <x:n v="44793"/>
        <x:n v="28442"/>
        <x:n v="26086"/>
        <x:n v="22983"/>
        <x:n v="24754"/>
        <x:n v="21810"/>
        <x:n v="54912"/>
        <x:n v="50207"/>
        <x:n v="44002"/>
        <x:n v="28175"/>
        <x:n v="25761"/>
        <x:n v="22577"/>
        <x:n v="26737"/>
        <x:n v="24446"/>
        <x:n v="21425"/>
        <x:n v="54364"/>
        <x:n v="49547"/>
        <x:n v="43184"/>
        <x:n v="27894"/>
        <x:n v="25423"/>
        <x:n v="22158"/>
        <x:n v="26470"/>
        <x:n v="24124"/>
        <x:n v="21026"/>
        <x:n v="53854"/>
        <x:n v="48925"/>
        <x:n v="42416"/>
        <x:n v="27632"/>
        <x:n v="25103"/>
        <x:n v="21764"/>
        <x:n v="26222"/>
        <x:n v="23822"/>
        <x:n v="20652"/>
        <x:n v="53360"/>
        <x:n v="48323"/>
        <x:n v="41670"/>
        <x:n v="27379"/>
        <x:n v="24795"/>
        <x:n v="21381"/>
        <x:n v="25981"/>
        <x:n v="23528"/>
        <x:n v="20289"/>
        <x:n v="52839"/>
        <x:n v="47694"/>
        <x:n v="40905"/>
        <x:n v="27112"/>
        <x:n v="24472"/>
        <x:n v="20988"/>
        <x:n v="25727"/>
        <x:n v="23222"/>
        <x:n v="19917"/>
        <x:n v="52340"/>
        <x:n v="47088"/>
        <x:n v="40166"/>
        <x:n v="26856"/>
        <x:n v="24161"/>
        <x:n v="20609"/>
        <x:n v="25484"/>
        <x:n v="22927"/>
        <x:n v="19557"/>
        <x:n v="51897"/>
        <x:n v="46532"/>
        <x:n v="39475"/>
        <x:n v="26628"/>
        <x:n v="23876"/>
        <x:n v="20255"/>
        <x:n v="25269"/>
        <x:n v="22656"/>
        <x:n v="19220"/>
        <x:n v="35068"/>
        <x:n v="18340"/>
        <x:n v="16728"/>
        <x:n v="36569"/>
        <x:n v="19193"/>
        <x:n v="17376"/>
        <x:n v="37167"/>
        <x:n v="37113"/>
        <x:n v="37102"/>
        <x:n v="19558"/>
        <x:n v="19526"/>
        <x:n v="19520"/>
        <x:n v="17609"/>
        <x:n v="17587"/>
        <x:n v="17582"/>
        <x:n v="37784"/>
        <x:n v="37685"/>
        <x:n v="37639"/>
        <x:n v="19920"/>
        <x:n v="19862"/>
        <x:n v="19837"/>
        <x:n v="17864"/>
        <x:n v="17823"/>
        <x:n v="17802"/>
        <x:n v="38396"/>
        <x:n v="38262"/>
        <x:n v="38186"/>
        <x:n v="20268"/>
        <x:n v="20189"/>
        <x:n v="20145"/>
        <x:n v="18128"/>
        <x:n v="18073"/>
        <x:n v="18041"/>
        <x:n v="39003"/>
        <x:n v="38861"/>
        <x:n v="38764"/>
        <x:n v="20604"/>
        <x:n v="20523"/>
        <x:n v="20465"/>
        <x:n v="18399"/>
        <x:n v="18338"/>
        <x:n v="18299"/>
        <x:n v="39671"/>
        <x:n v="39487"/>
        <x:n v="39370"/>
        <x:n v="20967"/>
        <x:n v="20859"/>
        <x:n v="20792"/>
        <x:n v="18704"/>
        <x:n v="18628"/>
        <x:n v="18578"/>
        <x:n v="40356"/>
        <x:n v="40160"/>
        <x:n v="40020"/>
        <x:n v="21330"/>
        <x:n v="21214"/>
        <x:n v="21136"/>
        <x:n v="19026"/>
        <x:n v="18946"/>
        <x:n v="18884"/>
        <x:n v="41096"/>
        <x:n v="40866"/>
        <x:n v="40687"/>
        <x:n v="21716"/>
        <x:n v="21580"/>
        <x:n v="21482"/>
        <x:n v="19380"/>
        <x:n v="19286"/>
        <x:n v="19205"/>
        <x:n v="41857"/>
        <x:n v="41609"/>
        <x:n v="41391"/>
        <x:n v="22100"/>
        <x:n v="21961"/>
        <x:n v="21833"/>
        <x:n v="19757"/>
        <x:n v="19648"/>
        <x:n v="42647"/>
        <x:n v="42357"/>
        <x:n v="42093"/>
        <x:n v="22500"/>
        <x:n v="22330"/>
        <x:n v="22185"/>
        <x:n v="20147"/>
        <x:n v="20027"/>
        <x:n v="19908"/>
        <x:n v="43459"/>
        <x:n v="43129"/>
        <x:n v="42829"/>
        <x:n v="22904"/>
        <x:n v="22710"/>
        <x:n v="22539"/>
        <x:n v="20555"/>
        <x:n v="20419"/>
        <x:n v="20290"/>
        <x:n v="44312"/>
        <x:n v="43937"/>
        <x:n v="43599"/>
        <x:n v="23325"/>
        <x:n v="23106"/>
        <x:n v="22912"/>
        <x:n v="20987"/>
        <x:n v="20831"/>
        <x:n v="20687"/>
        <x:n v="45196"/>
        <x:n v="44776"/>
        <x:n v="44400"/>
        <x:n v="23756"/>
        <x:n v="23510"/>
        <x:n v="23296"/>
        <x:n v="21440"/>
        <x:n v="21266"/>
        <x:n v="21104"/>
        <x:n v="46097"/>
        <x:n v="45639"/>
        <x:n v="45203"/>
        <x:n v="24189"/>
        <x:n v="23926"/>
        <x:n v="23677"/>
        <x:n v="21908"/>
        <x:n v="21713"/>
        <x:n v="21526"/>
        <x:n v="47019"/>
        <x:n v="46527"/>
        <x:n v="46043"/>
        <x:n v="24627"/>
        <x:n v="24346"/>
        <x:n v="24067"/>
        <x:n v="22392"/>
        <x:n v="22181"/>
        <x:n v="21976"/>
        <x:n v="47969"/>
        <x:n v="47434"/>
        <x:n v="46912"/>
        <x:n v="25083"/>
        <x:n v="24769"/>
        <x:n v="24473"/>
        <x:n v="22886"/>
        <x:n v="22665"/>
        <x:n v="22439"/>
        <x:n v="48930"/>
        <x:n v="48353"/>
        <x:n v="47790"/>
        <x:n v="25529"/>
        <x:n v="25195"/>
        <x:n v="24878"/>
        <x:n v="23401"/>
        <x:n v="23158"/>
        <x:n v="49922"/>
        <x:n v="49295"/>
        <x:n v="48678"/>
        <x:n v="25993"/>
        <x:n v="25631"/>
        <x:n v="23929"/>
        <x:n v="23664"/>
        <x:n v="23397"/>
        <x:n v="50920"/>
        <x:n v="50252"/>
        <x:n v="49582"/>
        <x:n v="26459"/>
        <x:n v="26077"/>
        <x:n v="25691"/>
        <x:n v="24461"/>
        <x:n v="24175"/>
        <x:n v="23891"/>
        <x:n v="51941"/>
        <x:n v="51222"/>
        <x:n v="50484"/>
        <x:n v="26934"/>
        <x:n v="26102"/>
        <x:n v="25007"/>
        <x:n v="24700"/>
        <x:n v="24382"/>
        <x:n v="52960"/>
        <x:n v="52188"/>
        <x:n v="51402"/>
        <x:n v="27407"/>
        <x:n v="26969"/>
        <x:n v="26519"/>
        <x:n v="25553"/>
        <x:n v="25219"/>
        <x:n v="24883"/>
        <x:n v="53992"/>
        <x:n v="53173"/>
        <x:n v="52328"/>
        <x:n v="27892"/>
        <x:n v="27420"/>
        <x:n v="26937"/>
        <x:n v="26100"/>
        <x:n v="25753"/>
        <x:n v="25391"/>
        <x:n v="55036"/>
        <x:n v="54163"/>
        <x:n v="53248"/>
        <x:n v="28377"/>
        <x:n v="27878"/>
        <x:n v="27357"/>
        <x:n v="26659"/>
        <x:n v="26285"/>
        <x:n v="25891"/>
        <x:n v="56088"/>
        <x:n v="55161"/>
        <x:n v="54188"/>
        <x:n v="28346"/>
        <x:n v="27790"/>
        <x:n v="27211"/>
        <x:n v="26398"/>
        <x:n v="57157"/>
        <x:n v="56159"/>
        <x:n v="55109"/>
        <x:n v="29387"/>
        <x:n v="28807"/>
        <x:n v="28208"/>
        <x:n v="27770"/>
        <x:n v="27352"/>
        <x:n v="26901"/>
        <x:n v="58219"/>
        <x:n v="57154"/>
        <x:n v="56038"/>
        <x:n v="29885"/>
        <x:n v="29274"/>
        <x:n v="28635"/>
        <x:n v="28334"/>
        <x:n v="27880"/>
        <x:n v="27403"/>
        <x:n v="59267"/>
        <x:n v="58145"/>
        <x:n v="56963"/>
        <x:n v="30379"/>
        <x:n v="29737"/>
        <x:n v="29061"/>
        <x:n v="28888"/>
        <x:n v="28408"/>
        <x:n v="27902"/>
        <x:n v="60331"/>
        <x:n v="59129"/>
        <x:n v="57857"/>
        <x:n v="30881"/>
        <x:n v="30196"/>
        <x:n v="29468"/>
        <x:n v="29450"/>
        <x:n v="28933"/>
        <x:n v="28389"/>
        <x:n v="61377"/>
        <x:n v="60104"/>
        <x:n v="58752"/>
        <x:n v="31380"/>
        <x:n v="30652"/>
        <x:n v="29876"/>
        <x:n v="29997"/>
        <x:n v="29452"/>
        <x:n v="28876"/>
        <x:n v="62445"/>
        <x:n v="61098"/>
        <x:n v="59662"/>
        <x:n v="31877"/>
        <x:n v="31110"/>
        <x:n v="30289"/>
        <x:n v="30568"/>
        <x:n v="29988"/>
        <x:n v="29373"/>
        <x:n v="63510"/>
        <x:n v="62092"/>
        <x:n v="60564"/>
        <x:n v="32379"/>
        <x:n v="31570"/>
        <x:n v="30698"/>
        <x:n v="31131"/>
        <x:n v="30522"/>
        <x:n v="29866"/>
        <x:n v="64591"/>
        <x:n v="63093"/>
        <x:n v="61468"/>
        <x:n v="32883"/>
        <x:n v="32029"/>
        <x:n v="31102"/>
        <x:n v="31708"/>
        <x:n v="31064"/>
        <x:n v="30366"/>
        <x:n v="65687"/>
        <x:n v="64089"/>
        <x:n v="62365"/>
        <x:n v="33392"/>
        <x:n v="32487"/>
        <x:n v="31502"/>
        <x:n v="32295"/>
        <x:n v="31602"/>
        <x:n v="30863"/>
        <x:n v="66772"/>
        <x:n v="65094"/>
        <x:n v="63270"/>
        <x:n v="33891"/>
        <x:n v="32938"/>
        <x:n v="31903"/>
        <x:n v="32881"/>
        <x:n v="32156"/>
        <x:n v="31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25C01"/>
    <s v="Projected Annual Births"/>
    <s v="2023"/>
    <s v="2023"/>
    <s v="-"/>
    <s v="Both sexes"/>
    <s v="21"/>
    <s v="Method - M1"/>
    <s v="Number"/>
    <n v="57537"/>
  </r>
  <r>
    <s v="PEC25C01"/>
    <s v="Projected Annual Births"/>
    <s v="2023"/>
    <s v="2023"/>
    <s v="-"/>
    <s v="Both sexes"/>
    <s v="22"/>
    <s v="Method - M2"/>
    <s v="Number"/>
    <n v="57537"/>
  </r>
  <r>
    <s v="PEC25C01"/>
    <s v="Projected Annual Births"/>
    <s v="2023"/>
    <s v="2023"/>
    <s v="-"/>
    <s v="Both sexes"/>
    <s v="23"/>
    <s v="Method - M3"/>
    <s v="Number"/>
    <n v="57537"/>
  </r>
  <r>
    <s v="PEC25C01"/>
    <s v="Projected Annual Births"/>
    <s v="2023"/>
    <s v="2023"/>
    <s v="1"/>
    <s v="Male"/>
    <s v="21"/>
    <s v="Method - M1"/>
    <s v="Number"/>
    <n v="29522"/>
  </r>
  <r>
    <s v="PEC25C01"/>
    <s v="Projected Annual Births"/>
    <s v="2023"/>
    <s v="2023"/>
    <s v="1"/>
    <s v="Male"/>
    <s v="22"/>
    <s v="Method - M2"/>
    <s v="Number"/>
    <n v="29522"/>
  </r>
  <r>
    <s v="PEC25C01"/>
    <s v="Projected Annual Births"/>
    <s v="2023"/>
    <s v="2023"/>
    <s v="1"/>
    <s v="Male"/>
    <s v="23"/>
    <s v="Method - M3"/>
    <s v="Number"/>
    <n v="29522"/>
  </r>
  <r>
    <s v="PEC25C01"/>
    <s v="Projected Annual Births"/>
    <s v="2023"/>
    <s v="2023"/>
    <s v="2"/>
    <s v="Female"/>
    <s v="21"/>
    <s v="Method - M1"/>
    <s v="Number"/>
    <n v="28015"/>
  </r>
  <r>
    <s v="PEC25C01"/>
    <s v="Projected Annual Births"/>
    <s v="2023"/>
    <s v="2023"/>
    <s v="2"/>
    <s v="Female"/>
    <s v="22"/>
    <s v="Method - M2"/>
    <s v="Number"/>
    <n v="28015"/>
  </r>
  <r>
    <s v="PEC25C01"/>
    <s v="Projected Annual Births"/>
    <s v="2023"/>
    <s v="2023"/>
    <s v="2"/>
    <s v="Female"/>
    <s v="23"/>
    <s v="Method - M3"/>
    <s v="Number"/>
    <n v="28015"/>
  </r>
  <r>
    <s v="PEC25C01"/>
    <s v="Projected Annual Births"/>
    <s v="2024"/>
    <s v="2024"/>
    <s v="-"/>
    <s v="Both sexes"/>
    <s v="21"/>
    <s v="Method - M1"/>
    <s v="Number"/>
    <n v="55528"/>
  </r>
  <r>
    <s v="PEC25C01"/>
    <s v="Projected Annual Births"/>
    <s v="2024"/>
    <s v="2024"/>
    <s v="-"/>
    <s v="Both sexes"/>
    <s v="22"/>
    <s v="Method - M2"/>
    <s v="Number"/>
    <n v="55528"/>
  </r>
  <r>
    <s v="PEC25C01"/>
    <s v="Projected Annual Births"/>
    <s v="2024"/>
    <s v="2024"/>
    <s v="-"/>
    <s v="Both sexes"/>
    <s v="23"/>
    <s v="Method - M3"/>
    <s v="Number"/>
    <n v="55528"/>
  </r>
  <r>
    <s v="PEC25C01"/>
    <s v="Projected Annual Births"/>
    <s v="2024"/>
    <s v="2024"/>
    <s v="1"/>
    <s v="Male"/>
    <s v="21"/>
    <s v="Method - M1"/>
    <s v="Number"/>
    <n v="28491"/>
  </r>
  <r>
    <s v="PEC25C01"/>
    <s v="Projected Annual Births"/>
    <s v="2024"/>
    <s v="2024"/>
    <s v="1"/>
    <s v="Male"/>
    <s v="22"/>
    <s v="Method - M2"/>
    <s v="Number"/>
    <n v="28491"/>
  </r>
  <r>
    <s v="PEC25C01"/>
    <s v="Projected Annual Births"/>
    <s v="2024"/>
    <s v="2024"/>
    <s v="1"/>
    <s v="Male"/>
    <s v="23"/>
    <s v="Method - M3"/>
    <s v="Number"/>
    <n v="28491"/>
  </r>
  <r>
    <s v="PEC25C01"/>
    <s v="Projected Annual Births"/>
    <s v="2024"/>
    <s v="2024"/>
    <s v="2"/>
    <s v="Female"/>
    <s v="21"/>
    <s v="Method - M1"/>
    <s v="Number"/>
    <n v="27037"/>
  </r>
  <r>
    <s v="PEC25C01"/>
    <s v="Projected Annual Births"/>
    <s v="2024"/>
    <s v="2024"/>
    <s v="2"/>
    <s v="Female"/>
    <s v="22"/>
    <s v="Method - M2"/>
    <s v="Number"/>
    <n v="27037"/>
  </r>
  <r>
    <s v="PEC25C01"/>
    <s v="Projected Annual Births"/>
    <s v="2024"/>
    <s v="2024"/>
    <s v="2"/>
    <s v="Female"/>
    <s v="23"/>
    <s v="Method - M3"/>
    <s v="Number"/>
    <n v="27037"/>
  </r>
  <r>
    <s v="PEC25C01"/>
    <s v="Projected Annual Births"/>
    <s v="2025"/>
    <s v="2025"/>
    <s v="-"/>
    <s v="Both sexes"/>
    <s v="21"/>
    <s v="Method - M1"/>
    <s v="Number"/>
    <n v="55292"/>
  </r>
  <r>
    <s v="PEC25C01"/>
    <s v="Projected Annual Births"/>
    <s v="2025"/>
    <s v="2025"/>
    <s v="-"/>
    <s v="Both sexes"/>
    <s v="22"/>
    <s v="Method - M2"/>
    <s v="Number"/>
    <n v="55006"/>
  </r>
  <r>
    <s v="PEC25C01"/>
    <s v="Projected Annual Births"/>
    <s v="2025"/>
    <s v="2025"/>
    <s v="-"/>
    <s v="Both sexes"/>
    <s v="23"/>
    <s v="Method - M3"/>
    <s v="Number"/>
    <n v="54921"/>
  </r>
  <r>
    <s v="PEC25C01"/>
    <s v="Projected Annual Births"/>
    <s v="2025"/>
    <s v="2025"/>
    <s v="1"/>
    <s v="Male"/>
    <s v="21"/>
    <s v="Method - M1"/>
    <s v="Number"/>
    <n v="28370"/>
  </r>
  <r>
    <s v="PEC25C01"/>
    <s v="Projected Annual Births"/>
    <s v="2025"/>
    <s v="2025"/>
    <s v="1"/>
    <s v="Male"/>
    <s v="22"/>
    <s v="Method - M2"/>
    <s v="Number"/>
    <n v="28224"/>
  </r>
  <r>
    <s v="PEC25C01"/>
    <s v="Projected Annual Births"/>
    <s v="2025"/>
    <s v="2025"/>
    <s v="1"/>
    <s v="Male"/>
    <s v="23"/>
    <s v="Method - M3"/>
    <s v="Number"/>
    <n v="28180"/>
  </r>
  <r>
    <s v="PEC25C01"/>
    <s v="Projected Annual Births"/>
    <s v="2025"/>
    <s v="2025"/>
    <s v="2"/>
    <s v="Female"/>
    <s v="21"/>
    <s v="Method - M1"/>
    <s v="Number"/>
    <n v="26922"/>
  </r>
  <r>
    <s v="PEC25C01"/>
    <s v="Projected Annual Births"/>
    <s v="2025"/>
    <s v="2025"/>
    <s v="2"/>
    <s v="Female"/>
    <s v="22"/>
    <s v="Method - M2"/>
    <s v="Number"/>
    <n v="26782"/>
  </r>
  <r>
    <s v="PEC25C01"/>
    <s v="Projected Annual Births"/>
    <s v="2025"/>
    <s v="2025"/>
    <s v="2"/>
    <s v="Female"/>
    <s v="23"/>
    <s v="Method - M3"/>
    <s v="Number"/>
    <n v="26741"/>
  </r>
  <r>
    <s v="PEC25C01"/>
    <s v="Projected Annual Births"/>
    <s v="2026"/>
    <s v="2026"/>
    <s v="-"/>
    <s v="Both sexes"/>
    <s v="21"/>
    <s v="Method - M1"/>
    <s v="Number"/>
    <n v="55032"/>
  </r>
  <r>
    <s v="PEC25C01"/>
    <s v="Projected Annual Births"/>
    <s v="2026"/>
    <s v="2026"/>
    <s v="-"/>
    <s v="Both sexes"/>
    <s v="22"/>
    <s v="Method - M2"/>
    <s v="Number"/>
    <n v="54471"/>
  </r>
  <r>
    <s v="PEC25C01"/>
    <s v="Projected Annual Births"/>
    <s v="2026"/>
    <s v="2026"/>
    <s v="-"/>
    <s v="Both sexes"/>
    <s v="23"/>
    <s v="Method - M3"/>
    <s v="Number"/>
    <n v="54110"/>
  </r>
  <r>
    <s v="PEC25C01"/>
    <s v="Projected Annual Births"/>
    <s v="2026"/>
    <s v="2026"/>
    <s v="1"/>
    <s v="Male"/>
    <s v="21"/>
    <s v="Method - M1"/>
    <s v="Number"/>
    <n v="28237"/>
  </r>
  <r>
    <s v="PEC25C01"/>
    <s v="Projected Annual Births"/>
    <s v="2026"/>
    <s v="2026"/>
    <s v="1"/>
    <s v="Male"/>
    <s v="22"/>
    <s v="Method - M2"/>
    <s v="Number"/>
    <n v="27949"/>
  </r>
  <r>
    <s v="PEC25C01"/>
    <s v="Projected Annual Births"/>
    <s v="2026"/>
    <s v="2026"/>
    <s v="1"/>
    <s v="Male"/>
    <s v="23"/>
    <s v="Method - M3"/>
    <s v="Number"/>
    <n v="27764"/>
  </r>
  <r>
    <s v="PEC25C01"/>
    <s v="Projected Annual Births"/>
    <s v="2026"/>
    <s v="2026"/>
    <s v="2"/>
    <s v="Female"/>
    <s v="21"/>
    <s v="Method - M1"/>
    <s v="Number"/>
    <n v="26795"/>
  </r>
  <r>
    <s v="PEC25C01"/>
    <s v="Projected Annual Births"/>
    <s v="2026"/>
    <s v="2026"/>
    <s v="2"/>
    <s v="Female"/>
    <s v="22"/>
    <s v="Method - M2"/>
    <s v="Number"/>
    <n v="26522"/>
  </r>
  <r>
    <s v="PEC25C01"/>
    <s v="Projected Annual Births"/>
    <s v="2026"/>
    <s v="2026"/>
    <s v="2"/>
    <s v="Female"/>
    <s v="23"/>
    <s v="Method - M3"/>
    <s v="Number"/>
    <n v="26346"/>
  </r>
  <r>
    <s v="PEC25C01"/>
    <s v="Projected Annual Births"/>
    <s v="2027"/>
    <s v="2027"/>
    <s v="-"/>
    <s v="Both sexes"/>
    <s v="21"/>
    <s v="Method - M1"/>
    <s v="Number"/>
    <n v="54462"/>
  </r>
  <r>
    <s v="PEC25C01"/>
    <s v="Projected Annual Births"/>
    <s v="2027"/>
    <s v="2027"/>
    <s v="-"/>
    <s v="Both sexes"/>
    <s v="22"/>
    <s v="Method - M2"/>
    <s v="Number"/>
    <n v="53723"/>
  </r>
  <r>
    <s v="PEC25C01"/>
    <s v="Projected Annual Births"/>
    <s v="2027"/>
    <s v="2027"/>
    <s v="-"/>
    <s v="Both sexes"/>
    <s v="23"/>
    <s v="Method - M3"/>
    <s v="Number"/>
    <n v="53193"/>
  </r>
  <r>
    <s v="PEC25C01"/>
    <s v="Projected Annual Births"/>
    <s v="2027"/>
    <s v="2027"/>
    <s v="1"/>
    <s v="Male"/>
    <s v="21"/>
    <s v="Method - M1"/>
    <s v="Number"/>
    <n v="27944"/>
  </r>
  <r>
    <s v="PEC25C01"/>
    <s v="Projected Annual Births"/>
    <s v="2027"/>
    <s v="2027"/>
    <s v="1"/>
    <s v="Male"/>
    <s v="22"/>
    <s v="Method - M2"/>
    <s v="Number"/>
    <n v="27565"/>
  </r>
  <r>
    <s v="PEC25C01"/>
    <s v="Projected Annual Births"/>
    <s v="2027"/>
    <s v="2027"/>
    <s v="1"/>
    <s v="Male"/>
    <s v="23"/>
    <s v="Method - M3"/>
    <s v="Number"/>
    <n v="27293"/>
  </r>
  <r>
    <s v="PEC25C01"/>
    <s v="Projected Annual Births"/>
    <s v="2027"/>
    <s v="2027"/>
    <s v="2"/>
    <s v="Female"/>
    <s v="21"/>
    <s v="Method - M1"/>
    <s v="Number"/>
    <n v="26518"/>
  </r>
  <r>
    <s v="PEC25C01"/>
    <s v="Projected Annual Births"/>
    <s v="2027"/>
    <s v="2027"/>
    <s v="2"/>
    <s v="Female"/>
    <s v="22"/>
    <s v="Method - M2"/>
    <s v="Number"/>
    <n v="26158"/>
  </r>
  <r>
    <s v="PEC25C01"/>
    <s v="Projected Annual Births"/>
    <s v="2027"/>
    <s v="2027"/>
    <s v="2"/>
    <s v="Female"/>
    <s v="23"/>
    <s v="Method - M3"/>
    <s v="Number"/>
    <n v="25900"/>
  </r>
  <r>
    <s v="PEC25C01"/>
    <s v="Projected Annual Births"/>
    <s v="2028"/>
    <s v="2028"/>
    <s v="-"/>
    <s v="Both sexes"/>
    <s v="21"/>
    <s v="Method - M1"/>
    <s v="Number"/>
    <n v="53942"/>
  </r>
  <r>
    <s v="PEC25C01"/>
    <s v="Projected Annual Births"/>
    <s v="2028"/>
    <s v="2028"/>
    <s v="-"/>
    <s v="Both sexes"/>
    <s v="22"/>
    <s v="Method - M2"/>
    <s v="Number"/>
    <n v="53030"/>
  </r>
  <r>
    <s v="PEC25C01"/>
    <s v="Projected Annual Births"/>
    <s v="2028"/>
    <s v="2028"/>
    <s v="-"/>
    <s v="Both sexes"/>
    <s v="23"/>
    <s v="Method - M3"/>
    <s v="Number"/>
    <n v="52331"/>
  </r>
  <r>
    <s v="PEC25C01"/>
    <s v="Projected Annual Births"/>
    <s v="2028"/>
    <s v="2028"/>
    <s v="1"/>
    <s v="Male"/>
    <s v="21"/>
    <s v="Method - M1"/>
    <s v="Number"/>
    <n v="27678"/>
  </r>
  <r>
    <s v="PEC25C01"/>
    <s v="Projected Annual Births"/>
    <s v="2028"/>
    <s v="2028"/>
    <s v="1"/>
    <s v="Male"/>
    <s v="22"/>
    <s v="Method - M2"/>
    <s v="Number"/>
    <n v="27210"/>
  </r>
  <r>
    <s v="PEC25C01"/>
    <s v="Projected Annual Births"/>
    <s v="2028"/>
    <s v="2028"/>
    <s v="1"/>
    <s v="Male"/>
    <s v="23"/>
    <s v="Method - M3"/>
    <s v="Number"/>
    <n v="26851"/>
  </r>
  <r>
    <s v="PEC25C01"/>
    <s v="Projected Annual Births"/>
    <s v="2028"/>
    <s v="2028"/>
    <s v="2"/>
    <s v="Female"/>
    <s v="21"/>
    <s v="Method - M1"/>
    <s v="Number"/>
    <n v="26264"/>
  </r>
  <r>
    <s v="PEC25C01"/>
    <s v="Projected Annual Births"/>
    <s v="2028"/>
    <s v="2028"/>
    <s v="2"/>
    <s v="Female"/>
    <s v="22"/>
    <s v="Method - M2"/>
    <s v="Number"/>
    <n v="25820"/>
  </r>
  <r>
    <s v="PEC25C01"/>
    <s v="Projected Annual Births"/>
    <s v="2028"/>
    <s v="2028"/>
    <s v="2"/>
    <s v="Female"/>
    <s v="23"/>
    <s v="Method - M3"/>
    <s v="Number"/>
    <n v="25480"/>
  </r>
  <r>
    <s v="PEC25C01"/>
    <s v="Projected Annual Births"/>
    <s v="2029"/>
    <s v="2029"/>
    <s v="-"/>
    <s v="Both sexes"/>
    <s v="21"/>
    <s v="Method - M1"/>
    <s v="Number"/>
    <n v="53622"/>
  </r>
  <r>
    <s v="PEC25C01"/>
    <s v="Projected Annual Births"/>
    <s v="2029"/>
    <s v="2029"/>
    <s v="-"/>
    <s v="Both sexes"/>
    <s v="22"/>
    <s v="Method - M2"/>
    <s v="Number"/>
    <n v="52544"/>
  </r>
  <r>
    <s v="PEC25C01"/>
    <s v="Projected Annual Births"/>
    <s v="2029"/>
    <s v="2029"/>
    <s v="-"/>
    <s v="Both sexes"/>
    <s v="23"/>
    <s v="Method - M3"/>
    <s v="Number"/>
    <n v="51679"/>
  </r>
  <r>
    <s v="PEC25C01"/>
    <s v="Projected Annual Births"/>
    <s v="2029"/>
    <s v="2029"/>
    <s v="1"/>
    <s v="Male"/>
    <s v="21"/>
    <s v="Method - M1"/>
    <s v="Number"/>
    <n v="27513"/>
  </r>
  <r>
    <s v="PEC25C01"/>
    <s v="Projected Annual Births"/>
    <s v="2029"/>
    <s v="2029"/>
    <s v="1"/>
    <s v="Male"/>
    <s v="22"/>
    <s v="Method - M2"/>
    <s v="Number"/>
    <n v="26960"/>
  </r>
  <r>
    <s v="PEC25C01"/>
    <s v="Projected Annual Births"/>
    <s v="2029"/>
    <s v="2029"/>
    <s v="1"/>
    <s v="Male"/>
    <s v="23"/>
    <s v="Method - M3"/>
    <s v="Number"/>
    <n v="26516"/>
  </r>
  <r>
    <s v="PEC25C01"/>
    <s v="Projected Annual Births"/>
    <s v="2029"/>
    <s v="2029"/>
    <s v="2"/>
    <s v="Female"/>
    <s v="21"/>
    <s v="Method - M1"/>
    <s v="Number"/>
    <n v="26109"/>
  </r>
  <r>
    <s v="PEC25C01"/>
    <s v="Projected Annual Births"/>
    <s v="2029"/>
    <s v="2029"/>
    <s v="2"/>
    <s v="Female"/>
    <s v="22"/>
    <s v="Method - M2"/>
    <s v="Number"/>
    <n v="25584"/>
  </r>
  <r>
    <s v="PEC25C01"/>
    <s v="Projected Annual Births"/>
    <s v="2029"/>
    <s v="2029"/>
    <s v="2"/>
    <s v="Female"/>
    <s v="23"/>
    <s v="Method - M3"/>
    <s v="Number"/>
    <n v="25163"/>
  </r>
  <r>
    <s v="PEC25C01"/>
    <s v="Projected Annual Births"/>
    <s v="2030"/>
    <s v="2030"/>
    <s v="-"/>
    <s v="Both sexes"/>
    <s v="21"/>
    <s v="Method - M1"/>
    <s v="Number"/>
    <n v="53476"/>
  </r>
  <r>
    <s v="PEC25C01"/>
    <s v="Projected Annual Births"/>
    <s v="2030"/>
    <s v="2030"/>
    <s v="-"/>
    <s v="Both sexes"/>
    <s v="22"/>
    <s v="Method - M2"/>
    <s v="Number"/>
    <n v="52238"/>
  </r>
  <r>
    <s v="PEC25C01"/>
    <s v="Projected Annual Births"/>
    <s v="2030"/>
    <s v="2030"/>
    <s v="-"/>
    <s v="Both sexes"/>
    <s v="23"/>
    <s v="Method - M3"/>
    <s v="Number"/>
    <n v="51213"/>
  </r>
  <r>
    <s v="PEC25C01"/>
    <s v="Projected Annual Births"/>
    <s v="2030"/>
    <s v="2030"/>
    <s v="1"/>
    <s v="Male"/>
    <s v="21"/>
    <s v="Method - M1"/>
    <s v="Number"/>
    <n v="27439"/>
  </r>
  <r>
    <s v="PEC25C01"/>
    <s v="Projected Annual Births"/>
    <s v="2030"/>
    <s v="2030"/>
    <s v="1"/>
    <s v="Male"/>
    <s v="22"/>
    <s v="Method - M2"/>
    <s v="Number"/>
    <n v="26803"/>
  </r>
  <r>
    <s v="PEC25C01"/>
    <s v="Projected Annual Births"/>
    <s v="2030"/>
    <s v="2030"/>
    <s v="1"/>
    <s v="Male"/>
    <s v="23"/>
    <s v="Method - M3"/>
    <s v="Number"/>
    <n v="26277"/>
  </r>
  <r>
    <s v="PEC25C01"/>
    <s v="Projected Annual Births"/>
    <s v="2030"/>
    <s v="2030"/>
    <s v="2"/>
    <s v="Female"/>
    <s v="21"/>
    <s v="Method - M1"/>
    <s v="Number"/>
    <n v="26037"/>
  </r>
  <r>
    <s v="PEC25C01"/>
    <s v="Projected Annual Births"/>
    <s v="2030"/>
    <s v="2030"/>
    <s v="2"/>
    <s v="Female"/>
    <s v="22"/>
    <s v="Method - M2"/>
    <s v="Number"/>
    <n v="25435"/>
  </r>
  <r>
    <s v="PEC25C01"/>
    <s v="Projected Annual Births"/>
    <s v="2030"/>
    <s v="2030"/>
    <s v="2"/>
    <s v="Female"/>
    <s v="23"/>
    <s v="Method - M3"/>
    <s v="Number"/>
    <n v="24936"/>
  </r>
  <r>
    <s v="PEC25C01"/>
    <s v="Projected Annual Births"/>
    <s v="2031"/>
    <s v="2031"/>
    <s v="-"/>
    <s v="Both sexes"/>
    <s v="21"/>
    <s v="Method - M1"/>
    <s v="Number"/>
    <n v="53357"/>
  </r>
  <r>
    <s v="PEC25C01"/>
    <s v="Projected Annual Births"/>
    <s v="2031"/>
    <s v="2031"/>
    <s v="-"/>
    <s v="Both sexes"/>
    <s v="22"/>
    <s v="Method - M2"/>
    <s v="Number"/>
    <n v="51967"/>
  </r>
  <r>
    <s v="PEC25C01"/>
    <s v="Projected Annual Births"/>
    <s v="2031"/>
    <s v="2031"/>
    <s v="-"/>
    <s v="Both sexes"/>
    <s v="23"/>
    <s v="Method - M3"/>
    <s v="Number"/>
    <n v="50697"/>
  </r>
  <r>
    <s v="PEC25C01"/>
    <s v="Projected Annual Births"/>
    <s v="2031"/>
    <s v="2031"/>
    <s v="1"/>
    <s v="Male"/>
    <s v="21"/>
    <s v="Method - M1"/>
    <s v="Number"/>
    <n v="27377"/>
  </r>
  <r>
    <s v="PEC25C01"/>
    <s v="Projected Annual Births"/>
    <s v="2031"/>
    <s v="2031"/>
    <s v="1"/>
    <s v="Male"/>
    <s v="22"/>
    <s v="Method - M2"/>
    <s v="Number"/>
    <n v="26664"/>
  </r>
  <r>
    <s v="PEC25C01"/>
    <s v="Projected Annual Births"/>
    <s v="2031"/>
    <s v="2031"/>
    <s v="1"/>
    <s v="Male"/>
    <s v="23"/>
    <s v="Method - M3"/>
    <s v="Number"/>
    <n v="26013"/>
  </r>
  <r>
    <s v="PEC25C01"/>
    <s v="Projected Annual Births"/>
    <s v="2031"/>
    <s v="2031"/>
    <s v="2"/>
    <s v="Female"/>
    <s v="21"/>
    <s v="Method - M1"/>
    <s v="Number"/>
    <n v="25980"/>
  </r>
  <r>
    <s v="PEC25C01"/>
    <s v="Projected Annual Births"/>
    <s v="2031"/>
    <s v="2031"/>
    <s v="2"/>
    <s v="Female"/>
    <s v="22"/>
    <s v="Method - M2"/>
    <s v="Number"/>
    <n v="25303"/>
  </r>
  <r>
    <s v="PEC25C01"/>
    <s v="Projected Annual Births"/>
    <s v="2031"/>
    <s v="2031"/>
    <s v="2"/>
    <s v="Female"/>
    <s v="23"/>
    <s v="Method - M3"/>
    <s v="Number"/>
    <n v="24684"/>
  </r>
  <r>
    <s v="PEC25C01"/>
    <s v="Projected Annual Births"/>
    <s v="2032"/>
    <s v="2032"/>
    <s v="-"/>
    <s v="Both sexes"/>
    <s v="21"/>
    <s v="Method - M1"/>
    <s v="Number"/>
    <n v="53218"/>
  </r>
  <r>
    <s v="PEC25C01"/>
    <s v="Projected Annual Births"/>
    <s v="2032"/>
    <s v="2032"/>
    <s v="-"/>
    <s v="Both sexes"/>
    <s v="22"/>
    <s v="Method - M2"/>
    <s v="Number"/>
    <n v="51682"/>
  </r>
  <r>
    <s v="PEC25C01"/>
    <s v="Projected Annual Births"/>
    <s v="2032"/>
    <s v="2032"/>
    <s v="-"/>
    <s v="Both sexes"/>
    <s v="23"/>
    <s v="Method - M3"/>
    <s v="Number"/>
    <n v="50177"/>
  </r>
  <r>
    <s v="PEC25C01"/>
    <s v="Projected Annual Births"/>
    <s v="2032"/>
    <s v="2032"/>
    <s v="1"/>
    <s v="Male"/>
    <s v="21"/>
    <s v="Method - M1"/>
    <s v="Number"/>
    <n v="27306"/>
  </r>
  <r>
    <s v="PEC25C01"/>
    <s v="Projected Annual Births"/>
    <s v="2032"/>
    <s v="2032"/>
    <s v="1"/>
    <s v="Male"/>
    <s v="22"/>
    <s v="Method - M2"/>
    <s v="Number"/>
    <n v="26518"/>
  </r>
  <r>
    <s v="PEC25C01"/>
    <s v="Projected Annual Births"/>
    <s v="2032"/>
    <s v="2032"/>
    <s v="1"/>
    <s v="Male"/>
    <s v="23"/>
    <s v="Method - M3"/>
    <s v="Number"/>
    <n v="25746"/>
  </r>
  <r>
    <s v="PEC25C01"/>
    <s v="Projected Annual Births"/>
    <s v="2032"/>
    <s v="2032"/>
    <s v="2"/>
    <s v="Female"/>
    <s v="21"/>
    <s v="Method - M1"/>
    <s v="Number"/>
    <n v="25912"/>
  </r>
  <r>
    <s v="PEC25C01"/>
    <s v="Projected Annual Births"/>
    <s v="2032"/>
    <s v="2032"/>
    <s v="2"/>
    <s v="Female"/>
    <s v="22"/>
    <s v="Method - M2"/>
    <s v="Number"/>
    <n v="25164"/>
  </r>
  <r>
    <s v="PEC25C01"/>
    <s v="Projected Annual Births"/>
    <s v="2032"/>
    <s v="2032"/>
    <s v="2"/>
    <s v="Female"/>
    <s v="23"/>
    <s v="Method - M3"/>
    <s v="Number"/>
    <n v="24431"/>
  </r>
  <r>
    <s v="PEC25C01"/>
    <s v="Projected Annual Births"/>
    <s v="2033"/>
    <s v="2033"/>
    <s v="-"/>
    <s v="Both sexes"/>
    <s v="21"/>
    <s v="Method - M1"/>
    <s v="Number"/>
    <n v="53129"/>
  </r>
  <r>
    <s v="PEC25C01"/>
    <s v="Projected Annual Births"/>
    <s v="2033"/>
    <s v="2033"/>
    <s v="-"/>
    <s v="Both sexes"/>
    <s v="22"/>
    <s v="Method - M2"/>
    <s v="Number"/>
    <n v="51371"/>
  </r>
  <r>
    <s v="PEC25C01"/>
    <s v="Projected Annual Births"/>
    <s v="2033"/>
    <s v="2033"/>
    <s v="-"/>
    <s v="Both sexes"/>
    <s v="23"/>
    <s v="Method - M3"/>
    <s v="Number"/>
    <n v="49559"/>
  </r>
  <r>
    <s v="PEC25C01"/>
    <s v="Projected Annual Births"/>
    <s v="2033"/>
    <s v="2033"/>
    <s v="1"/>
    <s v="Male"/>
    <s v="21"/>
    <s v="Method - M1"/>
    <s v="Number"/>
    <n v="27260"/>
  </r>
  <r>
    <s v="PEC25C01"/>
    <s v="Projected Annual Births"/>
    <s v="2033"/>
    <s v="2033"/>
    <s v="1"/>
    <s v="Male"/>
    <s v="22"/>
    <s v="Method - M2"/>
    <s v="Number"/>
    <n v="26358"/>
  </r>
  <r>
    <s v="PEC25C01"/>
    <s v="Projected Annual Births"/>
    <s v="2033"/>
    <s v="2033"/>
    <s v="1"/>
    <s v="Male"/>
    <s v="23"/>
    <s v="Method - M3"/>
    <s v="Number"/>
    <n v="25429"/>
  </r>
  <r>
    <s v="PEC25C01"/>
    <s v="Projected Annual Births"/>
    <s v="2033"/>
    <s v="2033"/>
    <s v="2"/>
    <s v="Female"/>
    <s v="21"/>
    <s v="Method - M1"/>
    <s v="Number"/>
    <n v="25869"/>
  </r>
  <r>
    <s v="PEC25C01"/>
    <s v="Projected Annual Births"/>
    <s v="2033"/>
    <s v="2033"/>
    <s v="2"/>
    <s v="Female"/>
    <s v="22"/>
    <s v="Method - M2"/>
    <s v="Number"/>
    <n v="25013"/>
  </r>
  <r>
    <s v="PEC25C01"/>
    <s v="Projected Annual Births"/>
    <s v="2033"/>
    <s v="2033"/>
    <s v="2"/>
    <s v="Female"/>
    <s v="23"/>
    <s v="Method - M3"/>
    <s v="Number"/>
    <n v="24130"/>
  </r>
  <r>
    <s v="PEC25C01"/>
    <s v="Projected Annual Births"/>
    <s v="2034"/>
    <s v="2034"/>
    <s v="-"/>
    <s v="Both sexes"/>
    <s v="21"/>
    <s v="Method - M1"/>
    <s v="Number"/>
    <n v="53194"/>
  </r>
  <r>
    <s v="PEC25C01"/>
    <s v="Projected Annual Births"/>
    <s v="2034"/>
    <s v="2034"/>
    <s v="-"/>
    <s v="Both sexes"/>
    <s v="22"/>
    <s v="Method - M2"/>
    <s v="Number"/>
    <n v="51219"/>
  </r>
  <r>
    <s v="PEC25C01"/>
    <s v="Projected Annual Births"/>
    <s v="2034"/>
    <s v="2034"/>
    <s v="-"/>
    <s v="Both sexes"/>
    <s v="23"/>
    <s v="Method - M3"/>
    <s v="Number"/>
    <n v="49107"/>
  </r>
  <r>
    <s v="PEC25C01"/>
    <s v="Projected Annual Births"/>
    <s v="2034"/>
    <s v="2034"/>
    <s v="1"/>
    <s v="Male"/>
    <s v="21"/>
    <s v="Method - M1"/>
    <s v="Number"/>
    <n v="27294"/>
  </r>
  <r>
    <s v="PEC25C01"/>
    <s v="Projected Annual Births"/>
    <s v="2034"/>
    <s v="2034"/>
    <s v="1"/>
    <s v="Male"/>
    <s v="22"/>
    <s v="Method - M2"/>
    <s v="Number"/>
    <n v="26280"/>
  </r>
  <r>
    <s v="PEC25C01"/>
    <s v="Projected Annual Births"/>
    <s v="2034"/>
    <s v="2034"/>
    <s v="1"/>
    <s v="Male"/>
    <s v="23"/>
    <s v="Method - M3"/>
    <s v="Number"/>
    <n v="25197"/>
  </r>
  <r>
    <s v="PEC25C01"/>
    <s v="Projected Annual Births"/>
    <s v="2034"/>
    <s v="2034"/>
    <s v="2"/>
    <s v="Female"/>
    <s v="21"/>
    <s v="Method - M1"/>
    <s v="Number"/>
    <n v="25900"/>
  </r>
  <r>
    <s v="PEC25C01"/>
    <s v="Projected Annual Births"/>
    <s v="2034"/>
    <s v="2034"/>
    <s v="2"/>
    <s v="Female"/>
    <s v="22"/>
    <s v="Method - M2"/>
    <s v="Number"/>
    <n v="24939"/>
  </r>
  <r>
    <s v="PEC25C01"/>
    <s v="Projected Annual Births"/>
    <s v="2034"/>
    <s v="2034"/>
    <s v="2"/>
    <s v="Female"/>
    <s v="23"/>
    <s v="Method - M3"/>
    <s v="Number"/>
    <n v="23910"/>
  </r>
  <r>
    <s v="PEC25C01"/>
    <s v="Projected Annual Births"/>
    <s v="2035"/>
    <s v="2035"/>
    <s v="-"/>
    <s v="Both sexes"/>
    <s v="21"/>
    <s v="Method - M1"/>
    <s v="Number"/>
    <n v="53332"/>
  </r>
  <r>
    <s v="PEC25C01"/>
    <s v="Projected Annual Births"/>
    <s v="2035"/>
    <s v="2035"/>
    <s v="-"/>
    <s v="Both sexes"/>
    <s v="22"/>
    <s v="Method - M2"/>
    <s v="Number"/>
    <n v="51151"/>
  </r>
  <r>
    <s v="PEC25C01"/>
    <s v="Projected Annual Births"/>
    <s v="2035"/>
    <s v="2035"/>
    <s v="-"/>
    <s v="Both sexes"/>
    <s v="23"/>
    <s v="Method - M3"/>
    <s v="Number"/>
    <n v="48747"/>
  </r>
  <r>
    <s v="PEC25C01"/>
    <s v="Projected Annual Births"/>
    <s v="2035"/>
    <s v="2035"/>
    <s v="1"/>
    <s v="Male"/>
    <s v="21"/>
    <s v="Method - M1"/>
    <s v="Number"/>
    <n v="27365"/>
  </r>
  <r>
    <s v="PEC25C01"/>
    <s v="Projected Annual Births"/>
    <s v="2035"/>
    <s v="2035"/>
    <s v="1"/>
    <s v="Male"/>
    <s v="22"/>
    <s v="Method - M2"/>
    <s v="Number"/>
    <n v="26246"/>
  </r>
  <r>
    <s v="PEC25C01"/>
    <s v="Projected Annual Births"/>
    <s v="2035"/>
    <s v="2035"/>
    <s v="1"/>
    <s v="Male"/>
    <s v="23"/>
    <s v="Method - M3"/>
    <s v="Number"/>
    <n v="25012"/>
  </r>
  <r>
    <s v="PEC25C01"/>
    <s v="Projected Annual Births"/>
    <s v="2035"/>
    <s v="2035"/>
    <s v="2"/>
    <s v="Female"/>
    <s v="21"/>
    <s v="Method - M1"/>
    <s v="Number"/>
    <n v="25967"/>
  </r>
  <r>
    <s v="PEC25C01"/>
    <s v="Projected Annual Births"/>
    <s v="2035"/>
    <s v="2035"/>
    <s v="2"/>
    <s v="Female"/>
    <s v="22"/>
    <s v="Method - M2"/>
    <s v="Number"/>
    <n v="24905"/>
  </r>
  <r>
    <s v="PEC25C01"/>
    <s v="Projected Annual Births"/>
    <s v="2035"/>
    <s v="2035"/>
    <s v="2"/>
    <s v="Female"/>
    <s v="23"/>
    <s v="Method - M3"/>
    <s v="Number"/>
    <n v="23735"/>
  </r>
  <r>
    <s v="PEC25C01"/>
    <s v="Projected Annual Births"/>
    <s v="2036"/>
    <s v="2036"/>
    <s v="-"/>
    <s v="Both sexes"/>
    <s v="21"/>
    <s v="Method - M1"/>
    <s v="Number"/>
    <n v="53421"/>
  </r>
  <r>
    <s v="PEC25C01"/>
    <s v="Projected Annual Births"/>
    <s v="2036"/>
    <s v="2036"/>
    <s v="-"/>
    <s v="Both sexes"/>
    <s v="22"/>
    <s v="Method - M2"/>
    <s v="Number"/>
    <n v="51047"/>
  </r>
  <r>
    <s v="PEC25C01"/>
    <s v="Projected Annual Births"/>
    <s v="2036"/>
    <s v="2036"/>
    <s v="-"/>
    <s v="Both sexes"/>
    <s v="23"/>
    <s v="Method - M3"/>
    <s v="Number"/>
    <n v="48361"/>
  </r>
  <r>
    <s v="PEC25C01"/>
    <s v="Projected Annual Births"/>
    <s v="2036"/>
    <s v="2036"/>
    <s v="1"/>
    <s v="Male"/>
    <s v="21"/>
    <s v="Method - M1"/>
    <s v="Number"/>
    <n v="27410"/>
  </r>
  <r>
    <s v="PEC25C01"/>
    <s v="Projected Annual Births"/>
    <s v="2036"/>
    <s v="2036"/>
    <s v="1"/>
    <s v="Male"/>
    <s v="22"/>
    <s v="Method - M2"/>
    <s v="Number"/>
    <n v="26192"/>
  </r>
  <r>
    <s v="PEC25C01"/>
    <s v="Projected Annual Births"/>
    <s v="2036"/>
    <s v="2036"/>
    <s v="1"/>
    <s v="Male"/>
    <s v="23"/>
    <s v="Method - M3"/>
    <s v="Number"/>
    <n v="24814"/>
  </r>
  <r>
    <s v="PEC25C01"/>
    <s v="Projected Annual Births"/>
    <s v="2036"/>
    <s v="2036"/>
    <s v="2"/>
    <s v="Female"/>
    <s v="21"/>
    <s v="Method - M1"/>
    <s v="Number"/>
    <n v="26011"/>
  </r>
  <r>
    <s v="PEC25C01"/>
    <s v="Projected Annual Births"/>
    <s v="2036"/>
    <s v="2036"/>
    <s v="2"/>
    <s v="Female"/>
    <s v="22"/>
    <s v="Method - M2"/>
    <s v="Number"/>
    <n v="24855"/>
  </r>
  <r>
    <s v="PEC25C01"/>
    <s v="Projected Annual Births"/>
    <s v="2036"/>
    <s v="2036"/>
    <s v="2"/>
    <s v="Female"/>
    <s v="23"/>
    <s v="Method - M3"/>
    <s v="Number"/>
    <n v="23547"/>
  </r>
  <r>
    <s v="PEC25C01"/>
    <s v="Projected Annual Births"/>
    <s v="2037"/>
    <s v="2037"/>
    <s v="-"/>
    <s v="Both sexes"/>
    <s v="21"/>
    <s v="Method - M1"/>
    <s v="Number"/>
    <n v="53501"/>
  </r>
  <r>
    <s v="PEC25C01"/>
    <s v="Projected Annual Births"/>
    <s v="2037"/>
    <s v="2037"/>
    <s v="-"/>
    <s v="Both sexes"/>
    <s v="22"/>
    <s v="Method - M2"/>
    <s v="Number"/>
    <n v="50944"/>
  </r>
  <r>
    <s v="PEC25C01"/>
    <s v="Projected Annual Births"/>
    <s v="2037"/>
    <s v="2037"/>
    <s v="-"/>
    <s v="Both sexes"/>
    <s v="23"/>
    <s v="Method - M3"/>
    <s v="Number"/>
    <n v="47991"/>
  </r>
  <r>
    <s v="PEC25C01"/>
    <s v="Projected Annual Births"/>
    <s v="2037"/>
    <s v="2037"/>
    <s v="1"/>
    <s v="Male"/>
    <s v="21"/>
    <s v="Method - M1"/>
    <s v="Number"/>
    <n v="27451"/>
  </r>
  <r>
    <s v="PEC25C01"/>
    <s v="Projected Annual Births"/>
    <s v="2037"/>
    <s v="2037"/>
    <s v="1"/>
    <s v="Male"/>
    <s v="22"/>
    <s v="Method - M2"/>
    <s v="Number"/>
    <n v="26139"/>
  </r>
  <r>
    <s v="PEC25C01"/>
    <s v="Projected Annual Births"/>
    <s v="2037"/>
    <s v="2037"/>
    <s v="1"/>
    <s v="Male"/>
    <s v="23"/>
    <s v="Method - M3"/>
    <s v="Number"/>
    <n v="24624"/>
  </r>
  <r>
    <s v="PEC25C01"/>
    <s v="Projected Annual Births"/>
    <s v="2037"/>
    <s v="2037"/>
    <s v="2"/>
    <s v="Female"/>
    <s v="21"/>
    <s v="Method - M1"/>
    <s v="Number"/>
    <n v="26050"/>
  </r>
  <r>
    <s v="PEC25C01"/>
    <s v="Projected Annual Births"/>
    <s v="2037"/>
    <s v="2037"/>
    <s v="2"/>
    <s v="Female"/>
    <s v="22"/>
    <s v="Method - M2"/>
    <s v="Number"/>
    <n v="24805"/>
  </r>
  <r>
    <s v="PEC25C01"/>
    <s v="Projected Annual Births"/>
    <s v="2037"/>
    <s v="2037"/>
    <s v="2"/>
    <s v="Female"/>
    <s v="23"/>
    <s v="Method - M3"/>
    <s v="Number"/>
    <n v="23367"/>
  </r>
  <r>
    <s v="PEC25C01"/>
    <s v="Projected Annual Births"/>
    <s v="2038"/>
    <s v="2038"/>
    <s v="-"/>
    <s v="Both sexes"/>
    <s v="21"/>
    <s v="Method - M1"/>
    <s v="Number"/>
    <n v="53499"/>
  </r>
  <r>
    <s v="PEC25C01"/>
    <s v="Projected Annual Births"/>
    <s v="2038"/>
    <s v="2038"/>
    <s v="-"/>
    <s v="Both sexes"/>
    <s v="22"/>
    <s v="Method - M2"/>
    <s v="Number"/>
    <n v="50771"/>
  </r>
  <r>
    <s v="PEC25C01"/>
    <s v="Projected Annual Births"/>
    <s v="2038"/>
    <s v="2038"/>
    <s v="-"/>
    <s v="Both sexes"/>
    <s v="23"/>
    <s v="Method - M3"/>
    <s v="Number"/>
    <n v="47560"/>
  </r>
  <r>
    <s v="PEC25C01"/>
    <s v="Projected Annual Births"/>
    <s v="2038"/>
    <s v="2038"/>
    <s v="1"/>
    <s v="Male"/>
    <s v="21"/>
    <s v="Method - M1"/>
    <s v="Number"/>
    <n v="27450"/>
  </r>
  <r>
    <s v="PEC25C01"/>
    <s v="Projected Annual Births"/>
    <s v="2038"/>
    <s v="2038"/>
    <s v="1"/>
    <s v="Male"/>
    <s v="22"/>
    <s v="Method - M2"/>
    <s v="Number"/>
    <n v="26051"/>
  </r>
  <r>
    <s v="PEC25C01"/>
    <s v="Projected Annual Births"/>
    <s v="2038"/>
    <s v="2038"/>
    <s v="1"/>
    <s v="Male"/>
    <s v="23"/>
    <s v="Method - M3"/>
    <s v="Number"/>
    <n v="24403"/>
  </r>
  <r>
    <s v="PEC25C01"/>
    <s v="Projected Annual Births"/>
    <s v="2038"/>
    <s v="2038"/>
    <s v="2"/>
    <s v="Female"/>
    <s v="21"/>
    <s v="Method - M1"/>
    <s v="Number"/>
    <n v="26049"/>
  </r>
  <r>
    <s v="PEC25C01"/>
    <s v="Projected Annual Births"/>
    <s v="2038"/>
    <s v="2038"/>
    <s v="2"/>
    <s v="Female"/>
    <s v="22"/>
    <s v="Method - M2"/>
    <s v="Number"/>
    <n v="24720"/>
  </r>
  <r>
    <s v="PEC25C01"/>
    <s v="Projected Annual Births"/>
    <s v="2038"/>
    <s v="2038"/>
    <s v="2"/>
    <s v="Female"/>
    <s v="23"/>
    <s v="Method - M3"/>
    <s v="Number"/>
    <n v="23157"/>
  </r>
  <r>
    <s v="PEC25C01"/>
    <s v="Projected Annual Births"/>
    <s v="2039"/>
    <s v="2039"/>
    <s v="-"/>
    <s v="Both sexes"/>
    <s v="21"/>
    <s v="Method - M1"/>
    <s v="Number"/>
    <n v="54179"/>
  </r>
  <r>
    <s v="PEC25C01"/>
    <s v="Projected Annual Births"/>
    <s v="2039"/>
    <s v="2039"/>
    <s v="-"/>
    <s v="Both sexes"/>
    <s v="22"/>
    <s v="Method - M2"/>
    <s v="Number"/>
    <n v="51249"/>
  </r>
  <r>
    <s v="PEC25C01"/>
    <s v="Projected Annual Births"/>
    <s v="2039"/>
    <s v="2039"/>
    <s v="-"/>
    <s v="Both sexes"/>
    <s v="23"/>
    <s v="Method - M3"/>
    <s v="Number"/>
    <n v="47751"/>
  </r>
  <r>
    <s v="PEC25C01"/>
    <s v="Projected Annual Births"/>
    <s v="2039"/>
    <s v="2039"/>
    <s v="1"/>
    <s v="Male"/>
    <s v="21"/>
    <s v="Method - M1"/>
    <s v="Number"/>
    <n v="27799"/>
  </r>
  <r>
    <s v="PEC25C01"/>
    <s v="Projected Annual Births"/>
    <s v="2039"/>
    <s v="2039"/>
    <s v="1"/>
    <s v="Male"/>
    <s v="22"/>
    <s v="Method - M2"/>
    <s v="Number"/>
    <n v="26296"/>
  </r>
  <r>
    <s v="PEC25C01"/>
    <s v="Projected Annual Births"/>
    <s v="2039"/>
    <s v="2039"/>
    <s v="1"/>
    <s v="Male"/>
    <s v="23"/>
    <s v="Method - M3"/>
    <s v="Number"/>
    <n v="24501"/>
  </r>
  <r>
    <s v="PEC25C01"/>
    <s v="Projected Annual Births"/>
    <s v="2039"/>
    <s v="2039"/>
    <s v="2"/>
    <s v="Female"/>
    <s v="21"/>
    <s v="Method - M1"/>
    <s v="Number"/>
    <n v="26380"/>
  </r>
  <r>
    <s v="PEC25C01"/>
    <s v="Projected Annual Births"/>
    <s v="2039"/>
    <s v="2039"/>
    <s v="2"/>
    <s v="Female"/>
    <s v="22"/>
    <s v="Method - M2"/>
    <s v="Number"/>
    <n v="24953"/>
  </r>
  <r>
    <s v="PEC25C01"/>
    <s v="Projected Annual Births"/>
    <s v="2039"/>
    <s v="2039"/>
    <s v="2"/>
    <s v="Female"/>
    <s v="23"/>
    <s v="Method - M3"/>
    <s v="Number"/>
    <n v="23250"/>
  </r>
  <r>
    <s v="PEC25C01"/>
    <s v="Projected Annual Births"/>
    <s v="2040"/>
    <s v="2040"/>
    <s v="-"/>
    <s v="Both sexes"/>
    <s v="21"/>
    <s v="Method - M1"/>
    <s v="Number"/>
    <n v="54811"/>
  </r>
  <r>
    <s v="PEC25C01"/>
    <s v="Projected Annual Births"/>
    <s v="2040"/>
    <s v="2040"/>
    <s v="-"/>
    <s v="Both sexes"/>
    <s v="22"/>
    <s v="Method - M2"/>
    <s v="Number"/>
    <n v="51687"/>
  </r>
  <r>
    <s v="PEC25C01"/>
    <s v="Projected Annual Births"/>
    <s v="2040"/>
    <s v="2040"/>
    <s v="-"/>
    <s v="Both sexes"/>
    <s v="23"/>
    <s v="Method - M3"/>
    <s v="Number"/>
    <n v="47904"/>
  </r>
  <r>
    <s v="PEC25C01"/>
    <s v="Projected Annual Births"/>
    <s v="2040"/>
    <s v="2040"/>
    <s v="1"/>
    <s v="Male"/>
    <s v="21"/>
    <s v="Method - M1"/>
    <s v="Number"/>
    <n v="28124"/>
  </r>
  <r>
    <s v="PEC25C01"/>
    <s v="Projected Annual Births"/>
    <s v="2040"/>
    <s v="2040"/>
    <s v="1"/>
    <s v="Male"/>
    <s v="22"/>
    <s v="Method - M2"/>
    <s v="Number"/>
    <n v="26521"/>
  </r>
  <r>
    <s v="PEC25C01"/>
    <s v="Projected Annual Births"/>
    <s v="2040"/>
    <s v="2040"/>
    <s v="1"/>
    <s v="Male"/>
    <s v="23"/>
    <s v="Method - M3"/>
    <s v="Number"/>
    <n v="24580"/>
  </r>
  <r>
    <s v="PEC25C01"/>
    <s v="Projected Annual Births"/>
    <s v="2040"/>
    <s v="2040"/>
    <s v="2"/>
    <s v="Female"/>
    <s v="21"/>
    <s v="Method - M1"/>
    <s v="Number"/>
    <n v="26687"/>
  </r>
  <r>
    <s v="PEC25C01"/>
    <s v="Projected Annual Births"/>
    <s v="2040"/>
    <s v="2040"/>
    <s v="2"/>
    <s v="Female"/>
    <s v="22"/>
    <s v="Method - M2"/>
    <s v="Number"/>
    <n v="25166"/>
  </r>
  <r>
    <s v="PEC25C01"/>
    <s v="Projected Annual Births"/>
    <s v="2040"/>
    <s v="2040"/>
    <s v="2"/>
    <s v="Female"/>
    <s v="23"/>
    <s v="Method - M3"/>
    <s v="Number"/>
    <n v="23324"/>
  </r>
  <r>
    <s v="PEC25C01"/>
    <s v="Projected Annual Births"/>
    <s v="2041"/>
    <s v="2041"/>
    <s v="-"/>
    <s v="Both sexes"/>
    <s v="21"/>
    <s v="Method - M1"/>
    <s v="Number"/>
    <n v="55370"/>
  </r>
  <r>
    <s v="PEC25C01"/>
    <s v="Projected Annual Births"/>
    <s v="2041"/>
    <s v="2041"/>
    <s v="-"/>
    <s v="Both sexes"/>
    <s v="22"/>
    <s v="Method - M2"/>
    <s v="Number"/>
    <n v="52062"/>
  </r>
  <r>
    <s v="PEC25C01"/>
    <s v="Projected Annual Births"/>
    <s v="2041"/>
    <s v="2041"/>
    <s v="-"/>
    <s v="Both sexes"/>
    <s v="23"/>
    <s v="Method - M3"/>
    <s v="Number"/>
    <n v="48003"/>
  </r>
  <r>
    <s v="PEC25C01"/>
    <s v="Projected Annual Births"/>
    <s v="2041"/>
    <s v="2041"/>
    <s v="1"/>
    <s v="Male"/>
    <s v="21"/>
    <s v="Method - M1"/>
    <s v="Number"/>
    <n v="28410"/>
  </r>
  <r>
    <s v="PEC25C01"/>
    <s v="Projected Annual Births"/>
    <s v="2041"/>
    <s v="2041"/>
    <s v="1"/>
    <s v="Male"/>
    <s v="22"/>
    <s v="Method - M2"/>
    <s v="Number"/>
    <n v="26713"/>
  </r>
  <r>
    <s v="PEC25C01"/>
    <s v="Projected Annual Births"/>
    <s v="2041"/>
    <s v="2041"/>
    <s v="1"/>
    <s v="Male"/>
    <s v="23"/>
    <s v="Method - M3"/>
    <s v="Number"/>
    <n v="24630"/>
  </r>
  <r>
    <s v="PEC25C01"/>
    <s v="Projected Annual Births"/>
    <s v="2041"/>
    <s v="2041"/>
    <s v="2"/>
    <s v="Female"/>
    <s v="21"/>
    <s v="Method - M1"/>
    <s v="Number"/>
    <n v="26960"/>
  </r>
  <r>
    <s v="PEC25C01"/>
    <s v="Projected Annual Births"/>
    <s v="2041"/>
    <s v="2041"/>
    <s v="2"/>
    <s v="Female"/>
    <s v="22"/>
    <s v="Method - M2"/>
    <s v="Number"/>
    <n v="25349"/>
  </r>
  <r>
    <s v="PEC25C01"/>
    <s v="Projected Annual Births"/>
    <s v="2041"/>
    <s v="2041"/>
    <s v="2"/>
    <s v="Female"/>
    <s v="23"/>
    <s v="Method - M3"/>
    <s v="Number"/>
    <n v="23373"/>
  </r>
  <r>
    <s v="PEC25C01"/>
    <s v="Projected Annual Births"/>
    <s v="2042"/>
    <s v="2042"/>
    <s v="-"/>
    <s v="Both sexes"/>
    <s v="21"/>
    <s v="Method - M1"/>
    <s v="Number"/>
    <n v="55890"/>
  </r>
  <r>
    <s v="PEC25C01"/>
    <s v="Projected Annual Births"/>
    <s v="2042"/>
    <s v="2042"/>
    <s v="-"/>
    <s v="Both sexes"/>
    <s v="22"/>
    <s v="Method - M2"/>
    <s v="Number"/>
    <n v="52411"/>
  </r>
  <r>
    <s v="PEC25C01"/>
    <s v="Projected Annual Births"/>
    <s v="2042"/>
    <s v="2042"/>
    <s v="-"/>
    <s v="Both sexes"/>
    <s v="23"/>
    <s v="Method - M3"/>
    <s v="Number"/>
    <n v="48084"/>
  </r>
  <r>
    <s v="PEC25C01"/>
    <s v="Projected Annual Births"/>
    <s v="2042"/>
    <s v="2042"/>
    <s v="1"/>
    <s v="Male"/>
    <s v="21"/>
    <s v="Method - M1"/>
    <s v="Number"/>
    <n v="28677"/>
  </r>
  <r>
    <s v="PEC25C01"/>
    <s v="Projected Annual Births"/>
    <s v="2042"/>
    <s v="2042"/>
    <s v="1"/>
    <s v="Male"/>
    <s v="22"/>
    <s v="Method - M2"/>
    <s v="Number"/>
    <n v="26892"/>
  </r>
  <r>
    <s v="PEC25C01"/>
    <s v="Projected Annual Births"/>
    <s v="2042"/>
    <s v="2042"/>
    <s v="1"/>
    <s v="Male"/>
    <s v="23"/>
    <s v="Method - M3"/>
    <s v="Number"/>
    <n v="24672"/>
  </r>
  <r>
    <s v="PEC25C01"/>
    <s v="Projected Annual Births"/>
    <s v="2042"/>
    <s v="2042"/>
    <s v="2"/>
    <s v="Female"/>
    <s v="21"/>
    <s v="Method - M1"/>
    <s v="Number"/>
    <n v="27213"/>
  </r>
  <r>
    <s v="PEC25C01"/>
    <s v="Projected Annual Births"/>
    <s v="2042"/>
    <s v="2042"/>
    <s v="2"/>
    <s v="Female"/>
    <s v="22"/>
    <s v="Method - M2"/>
    <s v="Number"/>
    <n v="25519"/>
  </r>
  <r>
    <s v="PEC25C01"/>
    <s v="Projected Annual Births"/>
    <s v="2042"/>
    <s v="2042"/>
    <s v="2"/>
    <s v="Female"/>
    <s v="23"/>
    <s v="Method - M3"/>
    <s v="Number"/>
    <n v="23412"/>
  </r>
  <r>
    <s v="PEC25C01"/>
    <s v="Projected Annual Births"/>
    <s v="2043"/>
    <s v="2043"/>
    <s v="-"/>
    <s v="Both sexes"/>
    <s v="21"/>
    <s v="Method - M1"/>
    <s v="Number"/>
    <n v="56249"/>
  </r>
  <r>
    <s v="PEC25C01"/>
    <s v="Projected Annual Births"/>
    <s v="2043"/>
    <s v="2043"/>
    <s v="-"/>
    <s v="Both sexes"/>
    <s v="22"/>
    <s v="Method - M2"/>
    <s v="Number"/>
    <n v="52602"/>
  </r>
  <r>
    <s v="PEC25C01"/>
    <s v="Projected Annual Births"/>
    <s v="2043"/>
    <s v="2043"/>
    <s v="-"/>
    <s v="Both sexes"/>
    <s v="23"/>
    <s v="Method - M3"/>
    <s v="Number"/>
    <n v="48020"/>
  </r>
  <r>
    <s v="PEC25C01"/>
    <s v="Projected Annual Births"/>
    <s v="2043"/>
    <s v="2043"/>
    <s v="1"/>
    <s v="Male"/>
    <s v="21"/>
    <s v="Method - M1"/>
    <s v="Number"/>
    <n v="28861"/>
  </r>
  <r>
    <s v="PEC25C01"/>
    <s v="Projected Annual Births"/>
    <s v="2043"/>
    <s v="2043"/>
    <s v="1"/>
    <s v="Male"/>
    <s v="22"/>
    <s v="Method - M2"/>
    <s v="Number"/>
    <n v="26990"/>
  </r>
  <r>
    <s v="PEC25C01"/>
    <s v="Projected Annual Births"/>
    <s v="2043"/>
    <s v="2043"/>
    <s v="1"/>
    <s v="Male"/>
    <s v="23"/>
    <s v="Method - M3"/>
    <s v="Number"/>
    <n v="24639"/>
  </r>
  <r>
    <s v="PEC25C01"/>
    <s v="Projected Annual Births"/>
    <s v="2043"/>
    <s v="2043"/>
    <s v="2"/>
    <s v="Female"/>
    <s v="21"/>
    <s v="Method - M1"/>
    <s v="Number"/>
    <n v="27388"/>
  </r>
  <r>
    <s v="PEC25C01"/>
    <s v="Projected Annual Births"/>
    <s v="2043"/>
    <s v="2043"/>
    <s v="2"/>
    <s v="Female"/>
    <s v="22"/>
    <s v="Method - M2"/>
    <s v="Number"/>
    <n v="25612"/>
  </r>
  <r>
    <s v="PEC25C01"/>
    <s v="Projected Annual Births"/>
    <s v="2043"/>
    <s v="2043"/>
    <s v="2"/>
    <s v="Female"/>
    <s v="23"/>
    <s v="Method - M3"/>
    <s v="Number"/>
    <n v="23381"/>
  </r>
  <r>
    <s v="PEC25C01"/>
    <s v="Projected Annual Births"/>
    <s v="2044"/>
    <s v="2044"/>
    <s v="-"/>
    <s v="Both sexes"/>
    <s v="21"/>
    <s v="Method - M1"/>
    <s v="Number"/>
    <n v="56473"/>
  </r>
  <r>
    <s v="PEC25C01"/>
    <s v="Projected Annual Births"/>
    <s v="2044"/>
    <s v="2044"/>
    <s v="-"/>
    <s v="Both sexes"/>
    <s v="22"/>
    <s v="Method - M2"/>
    <s v="Number"/>
    <n v="52669"/>
  </r>
  <r>
    <s v="PEC25C01"/>
    <s v="Projected Annual Births"/>
    <s v="2044"/>
    <s v="2044"/>
    <s v="-"/>
    <s v="Both sexes"/>
    <s v="23"/>
    <s v="Method - M3"/>
    <s v="Number"/>
    <n v="47844"/>
  </r>
  <r>
    <s v="PEC25C01"/>
    <s v="Projected Annual Births"/>
    <s v="2044"/>
    <s v="2044"/>
    <s v="1"/>
    <s v="Male"/>
    <s v="21"/>
    <s v="Method - M1"/>
    <s v="Number"/>
    <n v="28976"/>
  </r>
  <r>
    <s v="PEC25C01"/>
    <s v="Projected Annual Births"/>
    <s v="2044"/>
    <s v="2044"/>
    <s v="1"/>
    <s v="Male"/>
    <s v="22"/>
    <s v="Method - M2"/>
    <s v="Number"/>
    <n v="27024"/>
  </r>
  <r>
    <s v="PEC25C01"/>
    <s v="Projected Annual Births"/>
    <s v="2044"/>
    <s v="2044"/>
    <s v="1"/>
    <s v="Male"/>
    <s v="23"/>
    <s v="Method - M3"/>
    <s v="Number"/>
    <n v="24549"/>
  </r>
  <r>
    <s v="PEC25C01"/>
    <s v="Projected Annual Births"/>
    <s v="2044"/>
    <s v="2044"/>
    <s v="2"/>
    <s v="Female"/>
    <s v="21"/>
    <s v="Method - M1"/>
    <s v="Number"/>
    <n v="27497"/>
  </r>
  <r>
    <s v="PEC25C01"/>
    <s v="Projected Annual Births"/>
    <s v="2044"/>
    <s v="2044"/>
    <s v="2"/>
    <s v="Female"/>
    <s v="22"/>
    <s v="Method - M2"/>
    <s v="Number"/>
    <n v="25645"/>
  </r>
  <r>
    <s v="PEC25C01"/>
    <s v="Projected Annual Births"/>
    <s v="2044"/>
    <s v="2044"/>
    <s v="2"/>
    <s v="Female"/>
    <s v="23"/>
    <s v="Method - M3"/>
    <s v="Number"/>
    <n v="23295"/>
  </r>
  <r>
    <s v="PEC25C01"/>
    <s v="Projected Annual Births"/>
    <s v="2045"/>
    <s v="2045"/>
    <s v="-"/>
    <s v="Both sexes"/>
    <s v="21"/>
    <s v="Method - M1"/>
    <s v="Number"/>
    <n v="56566"/>
  </r>
  <r>
    <s v="PEC25C01"/>
    <s v="Projected Annual Births"/>
    <s v="2045"/>
    <s v="2045"/>
    <s v="-"/>
    <s v="Both sexes"/>
    <s v="22"/>
    <s v="Method - M2"/>
    <s v="Number"/>
    <n v="52614"/>
  </r>
  <r>
    <s v="PEC25C01"/>
    <s v="Projected Annual Births"/>
    <s v="2045"/>
    <s v="2045"/>
    <s v="-"/>
    <s v="Both sexes"/>
    <s v="23"/>
    <s v="Method - M3"/>
    <s v="Number"/>
    <n v="47558"/>
  </r>
  <r>
    <s v="PEC25C01"/>
    <s v="Projected Annual Births"/>
    <s v="2045"/>
    <s v="2045"/>
    <s v="1"/>
    <s v="Male"/>
    <s v="21"/>
    <s v="Method - M1"/>
    <s v="Number"/>
    <n v="29024"/>
  </r>
  <r>
    <s v="PEC25C01"/>
    <s v="Projected Annual Births"/>
    <s v="2045"/>
    <s v="2045"/>
    <s v="1"/>
    <s v="Male"/>
    <s v="22"/>
    <s v="Method - M2"/>
    <s v="Number"/>
    <n v="26996"/>
  </r>
  <r>
    <s v="PEC25C01"/>
    <s v="Projected Annual Births"/>
    <s v="2045"/>
    <s v="2045"/>
    <s v="1"/>
    <s v="Male"/>
    <s v="23"/>
    <s v="Method - M3"/>
    <s v="Number"/>
    <n v="24402"/>
  </r>
  <r>
    <s v="PEC25C01"/>
    <s v="Projected Annual Births"/>
    <s v="2045"/>
    <s v="2045"/>
    <s v="2"/>
    <s v="Female"/>
    <s v="21"/>
    <s v="Method - M1"/>
    <s v="Number"/>
    <n v="27542"/>
  </r>
  <r>
    <s v="PEC25C01"/>
    <s v="Projected Annual Births"/>
    <s v="2045"/>
    <s v="2045"/>
    <s v="2"/>
    <s v="Female"/>
    <s v="22"/>
    <s v="Method - M2"/>
    <s v="Number"/>
    <n v="25618"/>
  </r>
  <r>
    <s v="PEC25C01"/>
    <s v="Projected Annual Births"/>
    <s v="2045"/>
    <s v="2045"/>
    <s v="2"/>
    <s v="Female"/>
    <s v="23"/>
    <s v="Method - M3"/>
    <s v="Number"/>
    <n v="23156"/>
  </r>
  <r>
    <s v="PEC25C01"/>
    <s v="Projected Annual Births"/>
    <s v="2046"/>
    <s v="2046"/>
    <s v="-"/>
    <s v="Both sexes"/>
    <s v="21"/>
    <s v="Method - M1"/>
    <s v="Number"/>
    <n v="56568"/>
  </r>
  <r>
    <s v="PEC25C01"/>
    <s v="Projected Annual Births"/>
    <s v="2046"/>
    <s v="2046"/>
    <s v="-"/>
    <s v="Both sexes"/>
    <s v="22"/>
    <s v="Method - M2"/>
    <s v="Number"/>
    <n v="52477"/>
  </r>
  <r>
    <s v="PEC25C01"/>
    <s v="Projected Annual Births"/>
    <s v="2046"/>
    <s v="2046"/>
    <s v="-"/>
    <s v="Both sexes"/>
    <s v="23"/>
    <s v="Method - M3"/>
    <s v="Number"/>
    <n v="47198"/>
  </r>
  <r>
    <s v="PEC25C01"/>
    <s v="Projected Annual Births"/>
    <s v="2046"/>
    <s v="2046"/>
    <s v="1"/>
    <s v="Male"/>
    <s v="21"/>
    <s v="Method - M1"/>
    <s v="Number"/>
    <n v="29025"/>
  </r>
  <r>
    <s v="PEC25C01"/>
    <s v="Projected Annual Births"/>
    <s v="2046"/>
    <s v="2046"/>
    <s v="1"/>
    <s v="Male"/>
    <s v="22"/>
    <s v="Method - M2"/>
    <s v="Number"/>
    <n v="26926"/>
  </r>
  <r>
    <s v="PEC25C01"/>
    <s v="Projected Annual Births"/>
    <s v="2046"/>
    <s v="2046"/>
    <s v="1"/>
    <s v="Male"/>
    <s v="23"/>
    <s v="Method - M3"/>
    <s v="Number"/>
    <n v="24217"/>
  </r>
  <r>
    <s v="PEC25C01"/>
    <s v="Projected Annual Births"/>
    <s v="2046"/>
    <s v="2046"/>
    <s v="2"/>
    <s v="Female"/>
    <s v="21"/>
    <s v="Method - M1"/>
    <s v="Number"/>
    <n v="27543"/>
  </r>
  <r>
    <s v="PEC25C01"/>
    <s v="Projected Annual Births"/>
    <s v="2046"/>
    <s v="2046"/>
    <s v="2"/>
    <s v="Female"/>
    <s v="22"/>
    <s v="Method - M2"/>
    <s v="Number"/>
    <n v="25551"/>
  </r>
  <r>
    <s v="PEC25C01"/>
    <s v="Projected Annual Births"/>
    <s v="2046"/>
    <s v="2046"/>
    <s v="2"/>
    <s v="Female"/>
    <s v="23"/>
    <s v="Method - M3"/>
    <s v="Number"/>
    <n v="22981"/>
  </r>
  <r>
    <s v="PEC25C01"/>
    <s v="Projected Annual Births"/>
    <s v="2047"/>
    <s v="2047"/>
    <s v="-"/>
    <s v="Both sexes"/>
    <s v="21"/>
    <s v="Method - M1"/>
    <s v="Number"/>
    <n v="56490"/>
  </r>
  <r>
    <s v="PEC25C01"/>
    <s v="Projected Annual Births"/>
    <s v="2047"/>
    <s v="2047"/>
    <s v="-"/>
    <s v="Both sexes"/>
    <s v="22"/>
    <s v="Method - M2"/>
    <s v="Number"/>
    <n v="52261"/>
  </r>
  <r>
    <s v="PEC25C01"/>
    <s v="Projected Annual Births"/>
    <s v="2047"/>
    <s v="2047"/>
    <s v="-"/>
    <s v="Both sexes"/>
    <s v="23"/>
    <s v="Method - M3"/>
    <s v="Number"/>
    <n v="46771"/>
  </r>
  <r>
    <s v="PEC25C01"/>
    <s v="Projected Annual Births"/>
    <s v="2047"/>
    <s v="2047"/>
    <s v="1"/>
    <s v="Male"/>
    <s v="21"/>
    <s v="Method - M1"/>
    <s v="Number"/>
    <n v="28985"/>
  </r>
  <r>
    <s v="PEC25C01"/>
    <s v="Projected Annual Births"/>
    <s v="2047"/>
    <s v="2047"/>
    <s v="1"/>
    <s v="Male"/>
    <s v="22"/>
    <s v="Method - M2"/>
    <s v="Number"/>
    <n v="26815"/>
  </r>
  <r>
    <s v="PEC25C01"/>
    <s v="Projected Annual Births"/>
    <s v="2047"/>
    <s v="2047"/>
    <s v="1"/>
    <s v="Male"/>
    <s v="23"/>
    <s v="Method - M3"/>
    <s v="Number"/>
    <n v="23998"/>
  </r>
  <r>
    <s v="PEC25C01"/>
    <s v="Projected Annual Births"/>
    <s v="2047"/>
    <s v="2047"/>
    <s v="2"/>
    <s v="Female"/>
    <s v="21"/>
    <s v="Method - M1"/>
    <s v="Number"/>
    <n v="27505"/>
  </r>
  <r>
    <s v="PEC25C01"/>
    <s v="Projected Annual Births"/>
    <s v="2047"/>
    <s v="2047"/>
    <s v="2"/>
    <s v="Female"/>
    <s v="22"/>
    <s v="Method - M2"/>
    <s v="Number"/>
    <n v="25446"/>
  </r>
  <r>
    <s v="PEC25C01"/>
    <s v="Projected Annual Births"/>
    <s v="2047"/>
    <s v="2047"/>
    <s v="2"/>
    <s v="Female"/>
    <s v="23"/>
    <s v="Method - M3"/>
    <s v="Number"/>
    <n v="22773"/>
  </r>
  <r>
    <s v="PEC25C01"/>
    <s v="Projected Annual Births"/>
    <s v="2048"/>
    <s v="2048"/>
    <s v="-"/>
    <s v="Both sexes"/>
    <s v="21"/>
    <s v="Method - M1"/>
    <s v="Number"/>
    <n v="56279"/>
  </r>
  <r>
    <s v="PEC25C01"/>
    <s v="Projected Annual Births"/>
    <s v="2048"/>
    <s v="2048"/>
    <s v="-"/>
    <s v="Both sexes"/>
    <s v="22"/>
    <s v="Method - M2"/>
    <s v="Number"/>
    <n v="51923"/>
  </r>
  <r>
    <s v="PEC25C01"/>
    <s v="Projected Annual Births"/>
    <s v="2048"/>
    <s v="2048"/>
    <s v="-"/>
    <s v="Both sexes"/>
    <s v="23"/>
    <s v="Method - M3"/>
    <s v="Number"/>
    <n v="46234"/>
  </r>
  <r>
    <s v="PEC25C01"/>
    <s v="Projected Annual Births"/>
    <s v="2048"/>
    <s v="2048"/>
    <s v="1"/>
    <s v="Male"/>
    <s v="21"/>
    <s v="Method - M1"/>
    <s v="Number"/>
    <n v="28877"/>
  </r>
  <r>
    <s v="PEC25C01"/>
    <s v="Projected Annual Births"/>
    <s v="2048"/>
    <s v="2048"/>
    <s v="1"/>
    <s v="Male"/>
    <s v="22"/>
    <s v="Method - M2"/>
    <s v="Number"/>
    <n v="26642"/>
  </r>
  <r>
    <s v="PEC25C01"/>
    <s v="Projected Annual Births"/>
    <s v="2048"/>
    <s v="2048"/>
    <s v="1"/>
    <s v="Male"/>
    <s v="23"/>
    <s v="Method - M3"/>
    <s v="Number"/>
    <n v="23723"/>
  </r>
  <r>
    <s v="PEC25C01"/>
    <s v="Projected Annual Births"/>
    <s v="2048"/>
    <s v="2048"/>
    <s v="2"/>
    <s v="Female"/>
    <s v="21"/>
    <s v="Method - M1"/>
    <s v="Number"/>
    <n v="27402"/>
  </r>
  <r>
    <s v="PEC25C01"/>
    <s v="Projected Annual Births"/>
    <s v="2048"/>
    <s v="2048"/>
    <s v="2"/>
    <s v="Female"/>
    <s v="22"/>
    <s v="Method - M2"/>
    <s v="Number"/>
    <n v="25281"/>
  </r>
  <r>
    <s v="PEC25C01"/>
    <s v="Projected Annual Births"/>
    <s v="2048"/>
    <s v="2048"/>
    <s v="2"/>
    <s v="Female"/>
    <s v="23"/>
    <s v="Method - M3"/>
    <s v="Number"/>
    <n v="22511"/>
  </r>
  <r>
    <s v="PEC25C01"/>
    <s v="Projected Annual Births"/>
    <s v="2049"/>
    <s v="2049"/>
    <s v="-"/>
    <s v="Both sexes"/>
    <s v="21"/>
    <s v="Method - M1"/>
    <s v="Number"/>
    <n v="55900"/>
  </r>
  <r>
    <s v="PEC25C01"/>
    <s v="Projected Annual Births"/>
    <s v="2049"/>
    <s v="2049"/>
    <s v="-"/>
    <s v="Both sexes"/>
    <s v="22"/>
    <s v="Method - M2"/>
    <s v="Number"/>
    <n v="51421"/>
  </r>
  <r>
    <s v="PEC25C01"/>
    <s v="Projected Annual Births"/>
    <s v="2049"/>
    <s v="2049"/>
    <s v="-"/>
    <s v="Both sexes"/>
    <s v="23"/>
    <s v="Method - M3"/>
    <s v="Number"/>
    <n v="45547"/>
  </r>
  <r>
    <s v="PEC25C01"/>
    <s v="Projected Annual Births"/>
    <s v="2049"/>
    <s v="2049"/>
    <s v="1"/>
    <s v="Male"/>
    <s v="21"/>
    <s v="Method - M1"/>
    <s v="Number"/>
    <n v="28682"/>
  </r>
  <r>
    <s v="PEC25C01"/>
    <s v="Projected Annual Births"/>
    <s v="2049"/>
    <s v="2049"/>
    <s v="1"/>
    <s v="Male"/>
    <s v="22"/>
    <s v="Method - M2"/>
    <s v="Number"/>
    <n v="26384"/>
  </r>
  <r>
    <s v="PEC25C01"/>
    <s v="Projected Annual Births"/>
    <s v="2049"/>
    <s v="2049"/>
    <s v="1"/>
    <s v="Male"/>
    <s v="23"/>
    <s v="Method - M3"/>
    <s v="Number"/>
    <n v="23370"/>
  </r>
  <r>
    <s v="PEC25C01"/>
    <s v="Projected Annual Births"/>
    <s v="2049"/>
    <s v="2049"/>
    <s v="2"/>
    <s v="Female"/>
    <s v="21"/>
    <s v="Method - M1"/>
    <s v="Number"/>
    <n v="27218"/>
  </r>
  <r>
    <s v="PEC25C01"/>
    <s v="Projected Annual Births"/>
    <s v="2049"/>
    <s v="2049"/>
    <s v="2"/>
    <s v="Female"/>
    <s v="22"/>
    <s v="Method - M2"/>
    <s v="Number"/>
    <n v="25037"/>
  </r>
  <r>
    <s v="PEC25C01"/>
    <s v="Projected Annual Births"/>
    <s v="2049"/>
    <s v="2049"/>
    <s v="2"/>
    <s v="Female"/>
    <s v="23"/>
    <s v="Method - M3"/>
    <s v="Number"/>
    <n v="22177"/>
  </r>
  <r>
    <s v="PEC25C01"/>
    <s v="Projected Annual Births"/>
    <s v="2050"/>
    <s v="2050"/>
    <s v="-"/>
    <s v="Both sexes"/>
    <s v="21"/>
    <s v="Method - M1"/>
    <s v="Number"/>
    <n v="55432"/>
  </r>
  <r>
    <s v="PEC25C01"/>
    <s v="Projected Annual Births"/>
    <s v="2050"/>
    <s v="2050"/>
    <s v="-"/>
    <s v="Both sexes"/>
    <s v="22"/>
    <s v="Method - M2"/>
    <s v="Number"/>
    <n v="50840"/>
  </r>
  <r>
    <s v="PEC25C01"/>
    <s v="Projected Annual Births"/>
    <s v="2050"/>
    <s v="2050"/>
    <s v="-"/>
    <s v="Both sexes"/>
    <s v="23"/>
    <s v="Method - M3"/>
    <s v="Number"/>
    <n v="44793"/>
  </r>
  <r>
    <s v="PEC25C01"/>
    <s v="Projected Annual Births"/>
    <s v="2050"/>
    <s v="2050"/>
    <s v="1"/>
    <s v="Male"/>
    <s v="21"/>
    <s v="Method - M1"/>
    <s v="Number"/>
    <n v="28442"/>
  </r>
  <r>
    <s v="PEC25C01"/>
    <s v="Projected Annual Births"/>
    <s v="2050"/>
    <s v="2050"/>
    <s v="1"/>
    <s v="Male"/>
    <s v="22"/>
    <s v="Method - M2"/>
    <s v="Number"/>
    <n v="26086"/>
  </r>
  <r>
    <s v="PEC25C01"/>
    <s v="Projected Annual Births"/>
    <s v="2050"/>
    <s v="2050"/>
    <s v="1"/>
    <s v="Male"/>
    <s v="23"/>
    <s v="Method - M3"/>
    <s v="Number"/>
    <n v="22983"/>
  </r>
  <r>
    <s v="PEC25C01"/>
    <s v="Projected Annual Births"/>
    <s v="2050"/>
    <s v="2050"/>
    <s v="2"/>
    <s v="Female"/>
    <s v="21"/>
    <s v="Method - M1"/>
    <s v="Number"/>
    <n v="26990"/>
  </r>
  <r>
    <s v="PEC25C01"/>
    <s v="Projected Annual Births"/>
    <s v="2050"/>
    <s v="2050"/>
    <s v="2"/>
    <s v="Female"/>
    <s v="22"/>
    <s v="Method - M2"/>
    <s v="Number"/>
    <n v="24754"/>
  </r>
  <r>
    <s v="PEC25C01"/>
    <s v="Projected Annual Births"/>
    <s v="2050"/>
    <s v="2050"/>
    <s v="2"/>
    <s v="Female"/>
    <s v="23"/>
    <s v="Method - M3"/>
    <s v="Number"/>
    <n v="21810"/>
  </r>
  <r>
    <s v="PEC25C01"/>
    <s v="Projected Annual Births"/>
    <s v="2051"/>
    <s v="2051"/>
    <s v="-"/>
    <s v="Both sexes"/>
    <s v="21"/>
    <s v="Method - M1"/>
    <s v="Number"/>
    <n v="54912"/>
  </r>
  <r>
    <s v="PEC25C01"/>
    <s v="Projected Annual Births"/>
    <s v="2051"/>
    <s v="2051"/>
    <s v="-"/>
    <s v="Both sexes"/>
    <s v="22"/>
    <s v="Method - M2"/>
    <s v="Number"/>
    <n v="50207"/>
  </r>
  <r>
    <s v="PEC25C01"/>
    <s v="Projected Annual Births"/>
    <s v="2051"/>
    <s v="2051"/>
    <s v="-"/>
    <s v="Both sexes"/>
    <s v="23"/>
    <s v="Method - M3"/>
    <s v="Number"/>
    <n v="44002"/>
  </r>
  <r>
    <s v="PEC25C01"/>
    <s v="Projected Annual Births"/>
    <s v="2051"/>
    <s v="2051"/>
    <s v="1"/>
    <s v="Male"/>
    <s v="21"/>
    <s v="Method - M1"/>
    <s v="Number"/>
    <n v="28175"/>
  </r>
  <r>
    <s v="PEC25C01"/>
    <s v="Projected Annual Births"/>
    <s v="2051"/>
    <s v="2051"/>
    <s v="1"/>
    <s v="Male"/>
    <s v="22"/>
    <s v="Method - M2"/>
    <s v="Number"/>
    <n v="25761"/>
  </r>
  <r>
    <s v="PEC25C01"/>
    <s v="Projected Annual Births"/>
    <s v="2051"/>
    <s v="2051"/>
    <s v="1"/>
    <s v="Male"/>
    <s v="23"/>
    <s v="Method - M3"/>
    <s v="Number"/>
    <n v="22577"/>
  </r>
  <r>
    <s v="PEC25C01"/>
    <s v="Projected Annual Births"/>
    <s v="2051"/>
    <s v="2051"/>
    <s v="2"/>
    <s v="Female"/>
    <s v="21"/>
    <s v="Method - M1"/>
    <s v="Number"/>
    <n v="26737"/>
  </r>
  <r>
    <s v="PEC25C01"/>
    <s v="Projected Annual Births"/>
    <s v="2051"/>
    <s v="2051"/>
    <s v="2"/>
    <s v="Female"/>
    <s v="22"/>
    <s v="Method - M2"/>
    <s v="Number"/>
    <n v="24446"/>
  </r>
  <r>
    <s v="PEC25C01"/>
    <s v="Projected Annual Births"/>
    <s v="2051"/>
    <s v="2051"/>
    <s v="2"/>
    <s v="Female"/>
    <s v="23"/>
    <s v="Method - M3"/>
    <s v="Number"/>
    <n v="21425"/>
  </r>
  <r>
    <s v="PEC25C01"/>
    <s v="Projected Annual Births"/>
    <s v="2052"/>
    <s v="2052"/>
    <s v="-"/>
    <s v="Both sexes"/>
    <s v="21"/>
    <s v="Method - M1"/>
    <s v="Number"/>
    <n v="54364"/>
  </r>
  <r>
    <s v="PEC25C01"/>
    <s v="Projected Annual Births"/>
    <s v="2052"/>
    <s v="2052"/>
    <s v="-"/>
    <s v="Both sexes"/>
    <s v="22"/>
    <s v="Method - M2"/>
    <s v="Number"/>
    <n v="49547"/>
  </r>
  <r>
    <s v="PEC25C01"/>
    <s v="Projected Annual Births"/>
    <s v="2052"/>
    <s v="2052"/>
    <s v="-"/>
    <s v="Both sexes"/>
    <s v="23"/>
    <s v="Method - M3"/>
    <s v="Number"/>
    <n v="43184"/>
  </r>
  <r>
    <s v="PEC25C01"/>
    <s v="Projected Annual Births"/>
    <s v="2052"/>
    <s v="2052"/>
    <s v="1"/>
    <s v="Male"/>
    <s v="21"/>
    <s v="Method - M1"/>
    <s v="Number"/>
    <n v="27894"/>
  </r>
  <r>
    <s v="PEC25C01"/>
    <s v="Projected Annual Births"/>
    <s v="2052"/>
    <s v="2052"/>
    <s v="1"/>
    <s v="Male"/>
    <s v="22"/>
    <s v="Method - M2"/>
    <s v="Number"/>
    <n v="25423"/>
  </r>
  <r>
    <s v="PEC25C01"/>
    <s v="Projected Annual Births"/>
    <s v="2052"/>
    <s v="2052"/>
    <s v="1"/>
    <s v="Male"/>
    <s v="23"/>
    <s v="Method - M3"/>
    <s v="Number"/>
    <n v="22158"/>
  </r>
  <r>
    <s v="PEC25C01"/>
    <s v="Projected Annual Births"/>
    <s v="2052"/>
    <s v="2052"/>
    <s v="2"/>
    <s v="Female"/>
    <s v="21"/>
    <s v="Method - M1"/>
    <s v="Number"/>
    <n v="26470"/>
  </r>
  <r>
    <s v="PEC25C01"/>
    <s v="Projected Annual Births"/>
    <s v="2052"/>
    <s v="2052"/>
    <s v="2"/>
    <s v="Female"/>
    <s v="22"/>
    <s v="Method - M2"/>
    <s v="Number"/>
    <n v="24124"/>
  </r>
  <r>
    <s v="PEC25C01"/>
    <s v="Projected Annual Births"/>
    <s v="2052"/>
    <s v="2052"/>
    <s v="2"/>
    <s v="Female"/>
    <s v="23"/>
    <s v="Method - M3"/>
    <s v="Number"/>
    <n v="21026"/>
  </r>
  <r>
    <s v="PEC25C01"/>
    <s v="Projected Annual Births"/>
    <s v="2053"/>
    <s v="2053"/>
    <s v="-"/>
    <s v="Both sexes"/>
    <s v="21"/>
    <s v="Method - M1"/>
    <s v="Number"/>
    <n v="53854"/>
  </r>
  <r>
    <s v="PEC25C01"/>
    <s v="Projected Annual Births"/>
    <s v="2053"/>
    <s v="2053"/>
    <s v="-"/>
    <s v="Both sexes"/>
    <s v="22"/>
    <s v="Method - M2"/>
    <s v="Number"/>
    <n v="48925"/>
  </r>
  <r>
    <s v="PEC25C01"/>
    <s v="Projected Annual Births"/>
    <s v="2053"/>
    <s v="2053"/>
    <s v="-"/>
    <s v="Both sexes"/>
    <s v="23"/>
    <s v="Method - M3"/>
    <s v="Number"/>
    <n v="42416"/>
  </r>
  <r>
    <s v="PEC25C01"/>
    <s v="Projected Annual Births"/>
    <s v="2053"/>
    <s v="2053"/>
    <s v="1"/>
    <s v="Male"/>
    <s v="21"/>
    <s v="Method - M1"/>
    <s v="Number"/>
    <n v="27632"/>
  </r>
  <r>
    <s v="PEC25C01"/>
    <s v="Projected Annual Births"/>
    <s v="2053"/>
    <s v="2053"/>
    <s v="1"/>
    <s v="Male"/>
    <s v="22"/>
    <s v="Method - M2"/>
    <s v="Number"/>
    <n v="25103"/>
  </r>
  <r>
    <s v="PEC25C01"/>
    <s v="Projected Annual Births"/>
    <s v="2053"/>
    <s v="2053"/>
    <s v="1"/>
    <s v="Male"/>
    <s v="23"/>
    <s v="Method - M3"/>
    <s v="Number"/>
    <n v="21764"/>
  </r>
  <r>
    <s v="PEC25C01"/>
    <s v="Projected Annual Births"/>
    <s v="2053"/>
    <s v="2053"/>
    <s v="2"/>
    <s v="Female"/>
    <s v="21"/>
    <s v="Method - M1"/>
    <s v="Number"/>
    <n v="26222"/>
  </r>
  <r>
    <s v="PEC25C01"/>
    <s v="Projected Annual Births"/>
    <s v="2053"/>
    <s v="2053"/>
    <s v="2"/>
    <s v="Female"/>
    <s v="22"/>
    <s v="Method - M2"/>
    <s v="Number"/>
    <n v="23822"/>
  </r>
  <r>
    <s v="PEC25C01"/>
    <s v="Projected Annual Births"/>
    <s v="2053"/>
    <s v="2053"/>
    <s v="2"/>
    <s v="Female"/>
    <s v="23"/>
    <s v="Method - M3"/>
    <s v="Number"/>
    <n v="20652"/>
  </r>
  <r>
    <s v="PEC25C01"/>
    <s v="Projected Annual Births"/>
    <s v="2054"/>
    <s v="2054"/>
    <s v="-"/>
    <s v="Both sexes"/>
    <s v="21"/>
    <s v="Method - M1"/>
    <s v="Number"/>
    <n v="53360"/>
  </r>
  <r>
    <s v="PEC25C01"/>
    <s v="Projected Annual Births"/>
    <s v="2054"/>
    <s v="2054"/>
    <s v="-"/>
    <s v="Both sexes"/>
    <s v="22"/>
    <s v="Method - M2"/>
    <s v="Number"/>
    <n v="48323"/>
  </r>
  <r>
    <s v="PEC25C01"/>
    <s v="Projected Annual Births"/>
    <s v="2054"/>
    <s v="2054"/>
    <s v="-"/>
    <s v="Both sexes"/>
    <s v="23"/>
    <s v="Method - M3"/>
    <s v="Number"/>
    <n v="41670"/>
  </r>
  <r>
    <s v="PEC25C01"/>
    <s v="Projected Annual Births"/>
    <s v="2054"/>
    <s v="2054"/>
    <s v="1"/>
    <s v="Male"/>
    <s v="21"/>
    <s v="Method - M1"/>
    <s v="Number"/>
    <n v="27379"/>
  </r>
  <r>
    <s v="PEC25C01"/>
    <s v="Projected Annual Births"/>
    <s v="2054"/>
    <s v="2054"/>
    <s v="1"/>
    <s v="Male"/>
    <s v="22"/>
    <s v="Method - M2"/>
    <s v="Number"/>
    <n v="24795"/>
  </r>
  <r>
    <s v="PEC25C01"/>
    <s v="Projected Annual Births"/>
    <s v="2054"/>
    <s v="2054"/>
    <s v="1"/>
    <s v="Male"/>
    <s v="23"/>
    <s v="Method - M3"/>
    <s v="Number"/>
    <n v="21381"/>
  </r>
  <r>
    <s v="PEC25C01"/>
    <s v="Projected Annual Births"/>
    <s v="2054"/>
    <s v="2054"/>
    <s v="2"/>
    <s v="Female"/>
    <s v="21"/>
    <s v="Method - M1"/>
    <s v="Number"/>
    <n v="25981"/>
  </r>
  <r>
    <s v="PEC25C01"/>
    <s v="Projected Annual Births"/>
    <s v="2054"/>
    <s v="2054"/>
    <s v="2"/>
    <s v="Female"/>
    <s v="22"/>
    <s v="Method - M2"/>
    <s v="Number"/>
    <n v="23528"/>
  </r>
  <r>
    <s v="PEC25C01"/>
    <s v="Projected Annual Births"/>
    <s v="2054"/>
    <s v="2054"/>
    <s v="2"/>
    <s v="Female"/>
    <s v="23"/>
    <s v="Method - M3"/>
    <s v="Number"/>
    <n v="20289"/>
  </r>
  <r>
    <s v="PEC25C01"/>
    <s v="Projected Annual Births"/>
    <s v="2055"/>
    <s v="2055"/>
    <s v="-"/>
    <s v="Both sexes"/>
    <s v="21"/>
    <s v="Method - M1"/>
    <s v="Number"/>
    <n v="52839"/>
  </r>
  <r>
    <s v="PEC25C01"/>
    <s v="Projected Annual Births"/>
    <s v="2055"/>
    <s v="2055"/>
    <s v="-"/>
    <s v="Both sexes"/>
    <s v="22"/>
    <s v="Method - M2"/>
    <s v="Number"/>
    <n v="47694"/>
  </r>
  <r>
    <s v="PEC25C01"/>
    <s v="Projected Annual Births"/>
    <s v="2055"/>
    <s v="2055"/>
    <s v="-"/>
    <s v="Both sexes"/>
    <s v="23"/>
    <s v="Method - M3"/>
    <s v="Number"/>
    <n v="40905"/>
  </r>
  <r>
    <s v="PEC25C01"/>
    <s v="Projected Annual Births"/>
    <s v="2055"/>
    <s v="2055"/>
    <s v="1"/>
    <s v="Male"/>
    <s v="21"/>
    <s v="Method - M1"/>
    <s v="Number"/>
    <n v="27112"/>
  </r>
  <r>
    <s v="PEC25C01"/>
    <s v="Projected Annual Births"/>
    <s v="2055"/>
    <s v="2055"/>
    <s v="1"/>
    <s v="Male"/>
    <s v="22"/>
    <s v="Method - M2"/>
    <s v="Number"/>
    <n v="24472"/>
  </r>
  <r>
    <s v="PEC25C01"/>
    <s v="Projected Annual Births"/>
    <s v="2055"/>
    <s v="2055"/>
    <s v="1"/>
    <s v="Male"/>
    <s v="23"/>
    <s v="Method - M3"/>
    <s v="Number"/>
    <n v="20988"/>
  </r>
  <r>
    <s v="PEC25C01"/>
    <s v="Projected Annual Births"/>
    <s v="2055"/>
    <s v="2055"/>
    <s v="2"/>
    <s v="Female"/>
    <s v="21"/>
    <s v="Method - M1"/>
    <s v="Number"/>
    <n v="25727"/>
  </r>
  <r>
    <s v="PEC25C01"/>
    <s v="Projected Annual Births"/>
    <s v="2055"/>
    <s v="2055"/>
    <s v="2"/>
    <s v="Female"/>
    <s v="22"/>
    <s v="Method - M2"/>
    <s v="Number"/>
    <n v="23222"/>
  </r>
  <r>
    <s v="PEC25C01"/>
    <s v="Projected Annual Births"/>
    <s v="2055"/>
    <s v="2055"/>
    <s v="2"/>
    <s v="Female"/>
    <s v="23"/>
    <s v="Method - M3"/>
    <s v="Number"/>
    <n v="19917"/>
  </r>
  <r>
    <s v="PEC25C01"/>
    <s v="Projected Annual Births"/>
    <s v="2056"/>
    <s v="2056"/>
    <s v="-"/>
    <s v="Both sexes"/>
    <s v="21"/>
    <s v="Method - M1"/>
    <s v="Number"/>
    <n v="52340"/>
  </r>
  <r>
    <s v="PEC25C01"/>
    <s v="Projected Annual Births"/>
    <s v="2056"/>
    <s v="2056"/>
    <s v="-"/>
    <s v="Both sexes"/>
    <s v="22"/>
    <s v="Method - M2"/>
    <s v="Number"/>
    <n v="47088"/>
  </r>
  <r>
    <s v="PEC25C01"/>
    <s v="Projected Annual Births"/>
    <s v="2056"/>
    <s v="2056"/>
    <s v="-"/>
    <s v="Both sexes"/>
    <s v="23"/>
    <s v="Method - M3"/>
    <s v="Number"/>
    <n v="40166"/>
  </r>
  <r>
    <s v="PEC25C01"/>
    <s v="Projected Annual Births"/>
    <s v="2056"/>
    <s v="2056"/>
    <s v="1"/>
    <s v="Male"/>
    <s v="21"/>
    <s v="Method - M1"/>
    <s v="Number"/>
    <n v="26856"/>
  </r>
  <r>
    <s v="PEC25C01"/>
    <s v="Projected Annual Births"/>
    <s v="2056"/>
    <s v="2056"/>
    <s v="1"/>
    <s v="Male"/>
    <s v="22"/>
    <s v="Method - M2"/>
    <s v="Number"/>
    <n v="24161"/>
  </r>
  <r>
    <s v="PEC25C01"/>
    <s v="Projected Annual Births"/>
    <s v="2056"/>
    <s v="2056"/>
    <s v="1"/>
    <s v="Male"/>
    <s v="23"/>
    <s v="Method - M3"/>
    <s v="Number"/>
    <n v="20609"/>
  </r>
  <r>
    <s v="PEC25C01"/>
    <s v="Projected Annual Births"/>
    <s v="2056"/>
    <s v="2056"/>
    <s v="2"/>
    <s v="Female"/>
    <s v="21"/>
    <s v="Method - M1"/>
    <s v="Number"/>
    <n v="25484"/>
  </r>
  <r>
    <s v="PEC25C01"/>
    <s v="Projected Annual Births"/>
    <s v="2056"/>
    <s v="2056"/>
    <s v="2"/>
    <s v="Female"/>
    <s v="22"/>
    <s v="Method - M2"/>
    <s v="Number"/>
    <n v="22927"/>
  </r>
  <r>
    <s v="PEC25C01"/>
    <s v="Projected Annual Births"/>
    <s v="2056"/>
    <s v="2056"/>
    <s v="2"/>
    <s v="Female"/>
    <s v="23"/>
    <s v="Method - M3"/>
    <s v="Number"/>
    <n v="19557"/>
  </r>
  <r>
    <s v="PEC25C01"/>
    <s v="Projected Annual Births"/>
    <s v="2057"/>
    <s v="2057"/>
    <s v="-"/>
    <s v="Both sexes"/>
    <s v="21"/>
    <s v="Method - M1"/>
    <s v="Number"/>
    <n v="51897"/>
  </r>
  <r>
    <s v="PEC25C01"/>
    <s v="Projected Annual Births"/>
    <s v="2057"/>
    <s v="2057"/>
    <s v="-"/>
    <s v="Both sexes"/>
    <s v="22"/>
    <s v="Method - M2"/>
    <s v="Number"/>
    <n v="46532"/>
  </r>
  <r>
    <s v="PEC25C01"/>
    <s v="Projected Annual Births"/>
    <s v="2057"/>
    <s v="2057"/>
    <s v="-"/>
    <s v="Both sexes"/>
    <s v="23"/>
    <s v="Method - M3"/>
    <s v="Number"/>
    <n v="39475"/>
  </r>
  <r>
    <s v="PEC25C01"/>
    <s v="Projected Annual Births"/>
    <s v="2057"/>
    <s v="2057"/>
    <s v="1"/>
    <s v="Male"/>
    <s v="21"/>
    <s v="Method - M1"/>
    <s v="Number"/>
    <n v="26628"/>
  </r>
  <r>
    <s v="PEC25C01"/>
    <s v="Projected Annual Births"/>
    <s v="2057"/>
    <s v="2057"/>
    <s v="1"/>
    <s v="Male"/>
    <s v="22"/>
    <s v="Method - M2"/>
    <s v="Number"/>
    <n v="23876"/>
  </r>
  <r>
    <s v="PEC25C01"/>
    <s v="Projected Annual Births"/>
    <s v="2057"/>
    <s v="2057"/>
    <s v="1"/>
    <s v="Male"/>
    <s v="23"/>
    <s v="Method - M3"/>
    <s v="Number"/>
    <n v="20255"/>
  </r>
  <r>
    <s v="PEC25C01"/>
    <s v="Projected Annual Births"/>
    <s v="2057"/>
    <s v="2057"/>
    <s v="2"/>
    <s v="Female"/>
    <s v="21"/>
    <s v="Method - M1"/>
    <s v="Number"/>
    <n v="25269"/>
  </r>
  <r>
    <s v="PEC25C01"/>
    <s v="Projected Annual Births"/>
    <s v="2057"/>
    <s v="2057"/>
    <s v="2"/>
    <s v="Female"/>
    <s v="22"/>
    <s v="Method - M2"/>
    <s v="Number"/>
    <n v="22656"/>
  </r>
  <r>
    <s v="PEC25C01"/>
    <s v="Projected Annual Births"/>
    <s v="2057"/>
    <s v="2057"/>
    <s v="2"/>
    <s v="Female"/>
    <s v="23"/>
    <s v="Method - M3"/>
    <s v="Number"/>
    <n v="19220"/>
  </r>
  <r>
    <s v="PEC25C02"/>
    <s v="Projected Annual Deaths"/>
    <s v="2023"/>
    <s v="2023"/>
    <s v="-"/>
    <s v="Both sexes"/>
    <s v="21"/>
    <s v="Method - M1"/>
    <s v="Number"/>
    <n v="35068"/>
  </r>
  <r>
    <s v="PEC25C02"/>
    <s v="Projected Annual Deaths"/>
    <s v="2023"/>
    <s v="2023"/>
    <s v="-"/>
    <s v="Both sexes"/>
    <s v="22"/>
    <s v="Method - M2"/>
    <s v="Number"/>
    <n v="35068"/>
  </r>
  <r>
    <s v="PEC25C02"/>
    <s v="Projected Annual Deaths"/>
    <s v="2023"/>
    <s v="2023"/>
    <s v="-"/>
    <s v="Both sexes"/>
    <s v="23"/>
    <s v="Method - M3"/>
    <s v="Number"/>
    <n v="35068"/>
  </r>
  <r>
    <s v="PEC25C02"/>
    <s v="Projected Annual Deaths"/>
    <s v="2023"/>
    <s v="2023"/>
    <s v="1"/>
    <s v="Male"/>
    <s v="21"/>
    <s v="Method - M1"/>
    <s v="Number"/>
    <n v="18340"/>
  </r>
  <r>
    <s v="PEC25C02"/>
    <s v="Projected Annual Deaths"/>
    <s v="2023"/>
    <s v="2023"/>
    <s v="1"/>
    <s v="Male"/>
    <s v="22"/>
    <s v="Method - M2"/>
    <s v="Number"/>
    <n v="18340"/>
  </r>
  <r>
    <s v="PEC25C02"/>
    <s v="Projected Annual Deaths"/>
    <s v="2023"/>
    <s v="2023"/>
    <s v="1"/>
    <s v="Male"/>
    <s v="23"/>
    <s v="Method - M3"/>
    <s v="Number"/>
    <n v="18340"/>
  </r>
  <r>
    <s v="PEC25C02"/>
    <s v="Projected Annual Deaths"/>
    <s v="2023"/>
    <s v="2023"/>
    <s v="2"/>
    <s v="Female"/>
    <s v="21"/>
    <s v="Method - M1"/>
    <s v="Number"/>
    <n v="16728"/>
  </r>
  <r>
    <s v="PEC25C02"/>
    <s v="Projected Annual Deaths"/>
    <s v="2023"/>
    <s v="2023"/>
    <s v="2"/>
    <s v="Female"/>
    <s v="22"/>
    <s v="Method - M2"/>
    <s v="Number"/>
    <n v="16728"/>
  </r>
  <r>
    <s v="PEC25C02"/>
    <s v="Projected Annual Deaths"/>
    <s v="2023"/>
    <s v="2023"/>
    <s v="2"/>
    <s v="Female"/>
    <s v="23"/>
    <s v="Method - M3"/>
    <s v="Number"/>
    <n v="16728"/>
  </r>
  <r>
    <s v="PEC25C02"/>
    <s v="Projected Annual Deaths"/>
    <s v="2024"/>
    <s v="2024"/>
    <s v="-"/>
    <s v="Both sexes"/>
    <s v="21"/>
    <s v="Method - M1"/>
    <s v="Number"/>
    <n v="36569"/>
  </r>
  <r>
    <s v="PEC25C02"/>
    <s v="Projected Annual Deaths"/>
    <s v="2024"/>
    <s v="2024"/>
    <s v="-"/>
    <s v="Both sexes"/>
    <s v="22"/>
    <s v="Method - M2"/>
    <s v="Number"/>
    <n v="36569"/>
  </r>
  <r>
    <s v="PEC25C02"/>
    <s v="Projected Annual Deaths"/>
    <s v="2024"/>
    <s v="2024"/>
    <s v="-"/>
    <s v="Both sexes"/>
    <s v="23"/>
    <s v="Method - M3"/>
    <s v="Number"/>
    <n v="36569"/>
  </r>
  <r>
    <s v="PEC25C02"/>
    <s v="Projected Annual Deaths"/>
    <s v="2024"/>
    <s v="2024"/>
    <s v="1"/>
    <s v="Male"/>
    <s v="21"/>
    <s v="Method - M1"/>
    <s v="Number"/>
    <n v="19193"/>
  </r>
  <r>
    <s v="PEC25C02"/>
    <s v="Projected Annual Deaths"/>
    <s v="2024"/>
    <s v="2024"/>
    <s v="1"/>
    <s v="Male"/>
    <s v="22"/>
    <s v="Method - M2"/>
    <s v="Number"/>
    <n v="19193"/>
  </r>
  <r>
    <s v="PEC25C02"/>
    <s v="Projected Annual Deaths"/>
    <s v="2024"/>
    <s v="2024"/>
    <s v="1"/>
    <s v="Male"/>
    <s v="23"/>
    <s v="Method - M3"/>
    <s v="Number"/>
    <n v="19193"/>
  </r>
  <r>
    <s v="PEC25C02"/>
    <s v="Projected Annual Deaths"/>
    <s v="2024"/>
    <s v="2024"/>
    <s v="2"/>
    <s v="Female"/>
    <s v="21"/>
    <s v="Method - M1"/>
    <s v="Number"/>
    <n v="17376"/>
  </r>
  <r>
    <s v="PEC25C02"/>
    <s v="Projected Annual Deaths"/>
    <s v="2024"/>
    <s v="2024"/>
    <s v="2"/>
    <s v="Female"/>
    <s v="22"/>
    <s v="Method - M2"/>
    <s v="Number"/>
    <n v="17376"/>
  </r>
  <r>
    <s v="PEC25C02"/>
    <s v="Projected Annual Deaths"/>
    <s v="2024"/>
    <s v="2024"/>
    <s v="2"/>
    <s v="Female"/>
    <s v="23"/>
    <s v="Method - M3"/>
    <s v="Number"/>
    <n v="17376"/>
  </r>
  <r>
    <s v="PEC25C02"/>
    <s v="Projected Annual Deaths"/>
    <s v="2025"/>
    <s v="2025"/>
    <s v="-"/>
    <s v="Both sexes"/>
    <s v="21"/>
    <s v="Method - M1"/>
    <s v="Number"/>
    <n v="37167"/>
  </r>
  <r>
    <s v="PEC25C02"/>
    <s v="Projected Annual Deaths"/>
    <s v="2025"/>
    <s v="2025"/>
    <s v="-"/>
    <s v="Both sexes"/>
    <s v="22"/>
    <s v="Method - M2"/>
    <s v="Number"/>
    <n v="37113"/>
  </r>
  <r>
    <s v="PEC25C02"/>
    <s v="Projected Annual Deaths"/>
    <s v="2025"/>
    <s v="2025"/>
    <s v="-"/>
    <s v="Both sexes"/>
    <s v="23"/>
    <s v="Method - M3"/>
    <s v="Number"/>
    <n v="37102"/>
  </r>
  <r>
    <s v="PEC25C02"/>
    <s v="Projected Annual Deaths"/>
    <s v="2025"/>
    <s v="2025"/>
    <s v="1"/>
    <s v="Male"/>
    <s v="21"/>
    <s v="Method - M1"/>
    <s v="Number"/>
    <n v="19558"/>
  </r>
  <r>
    <s v="PEC25C02"/>
    <s v="Projected Annual Deaths"/>
    <s v="2025"/>
    <s v="2025"/>
    <s v="1"/>
    <s v="Male"/>
    <s v="22"/>
    <s v="Method - M2"/>
    <s v="Number"/>
    <n v="19526"/>
  </r>
  <r>
    <s v="PEC25C02"/>
    <s v="Projected Annual Deaths"/>
    <s v="2025"/>
    <s v="2025"/>
    <s v="1"/>
    <s v="Male"/>
    <s v="23"/>
    <s v="Method - M3"/>
    <s v="Number"/>
    <n v="19520"/>
  </r>
  <r>
    <s v="PEC25C02"/>
    <s v="Projected Annual Deaths"/>
    <s v="2025"/>
    <s v="2025"/>
    <s v="2"/>
    <s v="Female"/>
    <s v="21"/>
    <s v="Method - M1"/>
    <s v="Number"/>
    <n v="17609"/>
  </r>
  <r>
    <s v="PEC25C02"/>
    <s v="Projected Annual Deaths"/>
    <s v="2025"/>
    <s v="2025"/>
    <s v="2"/>
    <s v="Female"/>
    <s v="22"/>
    <s v="Method - M2"/>
    <s v="Number"/>
    <n v="17587"/>
  </r>
  <r>
    <s v="PEC25C02"/>
    <s v="Projected Annual Deaths"/>
    <s v="2025"/>
    <s v="2025"/>
    <s v="2"/>
    <s v="Female"/>
    <s v="23"/>
    <s v="Method - M3"/>
    <s v="Number"/>
    <n v="17582"/>
  </r>
  <r>
    <s v="PEC25C02"/>
    <s v="Projected Annual Deaths"/>
    <s v="2026"/>
    <s v="2026"/>
    <s v="-"/>
    <s v="Both sexes"/>
    <s v="21"/>
    <s v="Method - M1"/>
    <s v="Number"/>
    <n v="37784"/>
  </r>
  <r>
    <s v="PEC25C02"/>
    <s v="Projected Annual Deaths"/>
    <s v="2026"/>
    <s v="2026"/>
    <s v="-"/>
    <s v="Both sexes"/>
    <s v="22"/>
    <s v="Method - M2"/>
    <s v="Number"/>
    <n v="37685"/>
  </r>
  <r>
    <s v="PEC25C02"/>
    <s v="Projected Annual Deaths"/>
    <s v="2026"/>
    <s v="2026"/>
    <s v="-"/>
    <s v="Both sexes"/>
    <s v="23"/>
    <s v="Method - M3"/>
    <s v="Number"/>
    <n v="37639"/>
  </r>
  <r>
    <s v="PEC25C02"/>
    <s v="Projected Annual Deaths"/>
    <s v="2026"/>
    <s v="2026"/>
    <s v="1"/>
    <s v="Male"/>
    <s v="21"/>
    <s v="Method - M1"/>
    <s v="Number"/>
    <n v="19920"/>
  </r>
  <r>
    <s v="PEC25C02"/>
    <s v="Projected Annual Deaths"/>
    <s v="2026"/>
    <s v="2026"/>
    <s v="1"/>
    <s v="Male"/>
    <s v="22"/>
    <s v="Method - M2"/>
    <s v="Number"/>
    <n v="19862"/>
  </r>
  <r>
    <s v="PEC25C02"/>
    <s v="Projected Annual Deaths"/>
    <s v="2026"/>
    <s v="2026"/>
    <s v="1"/>
    <s v="Male"/>
    <s v="23"/>
    <s v="Method - M3"/>
    <s v="Number"/>
    <n v="19837"/>
  </r>
  <r>
    <s v="PEC25C02"/>
    <s v="Projected Annual Deaths"/>
    <s v="2026"/>
    <s v="2026"/>
    <s v="2"/>
    <s v="Female"/>
    <s v="21"/>
    <s v="Method - M1"/>
    <s v="Number"/>
    <n v="17864"/>
  </r>
  <r>
    <s v="PEC25C02"/>
    <s v="Projected Annual Deaths"/>
    <s v="2026"/>
    <s v="2026"/>
    <s v="2"/>
    <s v="Female"/>
    <s v="22"/>
    <s v="Method - M2"/>
    <s v="Number"/>
    <n v="17823"/>
  </r>
  <r>
    <s v="PEC25C02"/>
    <s v="Projected Annual Deaths"/>
    <s v="2026"/>
    <s v="2026"/>
    <s v="2"/>
    <s v="Female"/>
    <s v="23"/>
    <s v="Method - M3"/>
    <s v="Number"/>
    <n v="17802"/>
  </r>
  <r>
    <s v="PEC25C02"/>
    <s v="Projected Annual Deaths"/>
    <s v="2027"/>
    <s v="2027"/>
    <s v="-"/>
    <s v="Both sexes"/>
    <s v="21"/>
    <s v="Method - M1"/>
    <s v="Number"/>
    <n v="38396"/>
  </r>
  <r>
    <s v="PEC25C02"/>
    <s v="Projected Annual Deaths"/>
    <s v="2027"/>
    <s v="2027"/>
    <s v="-"/>
    <s v="Both sexes"/>
    <s v="22"/>
    <s v="Method - M2"/>
    <s v="Number"/>
    <n v="38262"/>
  </r>
  <r>
    <s v="PEC25C02"/>
    <s v="Projected Annual Deaths"/>
    <s v="2027"/>
    <s v="2027"/>
    <s v="-"/>
    <s v="Both sexes"/>
    <s v="23"/>
    <s v="Method - M3"/>
    <s v="Number"/>
    <n v="38186"/>
  </r>
  <r>
    <s v="PEC25C02"/>
    <s v="Projected Annual Deaths"/>
    <s v="2027"/>
    <s v="2027"/>
    <s v="1"/>
    <s v="Male"/>
    <s v="21"/>
    <s v="Method - M1"/>
    <s v="Number"/>
    <n v="20268"/>
  </r>
  <r>
    <s v="PEC25C02"/>
    <s v="Projected Annual Deaths"/>
    <s v="2027"/>
    <s v="2027"/>
    <s v="1"/>
    <s v="Male"/>
    <s v="22"/>
    <s v="Method - M2"/>
    <s v="Number"/>
    <n v="20189"/>
  </r>
  <r>
    <s v="PEC25C02"/>
    <s v="Projected Annual Deaths"/>
    <s v="2027"/>
    <s v="2027"/>
    <s v="1"/>
    <s v="Male"/>
    <s v="23"/>
    <s v="Method - M3"/>
    <s v="Number"/>
    <n v="20145"/>
  </r>
  <r>
    <s v="PEC25C02"/>
    <s v="Projected Annual Deaths"/>
    <s v="2027"/>
    <s v="2027"/>
    <s v="2"/>
    <s v="Female"/>
    <s v="21"/>
    <s v="Method - M1"/>
    <s v="Number"/>
    <n v="18128"/>
  </r>
  <r>
    <s v="PEC25C02"/>
    <s v="Projected Annual Deaths"/>
    <s v="2027"/>
    <s v="2027"/>
    <s v="2"/>
    <s v="Female"/>
    <s v="22"/>
    <s v="Method - M2"/>
    <s v="Number"/>
    <n v="18073"/>
  </r>
  <r>
    <s v="PEC25C02"/>
    <s v="Projected Annual Deaths"/>
    <s v="2027"/>
    <s v="2027"/>
    <s v="2"/>
    <s v="Female"/>
    <s v="23"/>
    <s v="Method - M3"/>
    <s v="Number"/>
    <n v="18041"/>
  </r>
  <r>
    <s v="PEC25C02"/>
    <s v="Projected Annual Deaths"/>
    <s v="2028"/>
    <s v="2028"/>
    <s v="-"/>
    <s v="Both sexes"/>
    <s v="21"/>
    <s v="Method - M1"/>
    <s v="Number"/>
    <n v="39003"/>
  </r>
  <r>
    <s v="PEC25C02"/>
    <s v="Projected Annual Deaths"/>
    <s v="2028"/>
    <s v="2028"/>
    <s v="-"/>
    <s v="Both sexes"/>
    <s v="22"/>
    <s v="Method - M2"/>
    <s v="Number"/>
    <n v="38861"/>
  </r>
  <r>
    <s v="PEC25C02"/>
    <s v="Projected Annual Deaths"/>
    <s v="2028"/>
    <s v="2028"/>
    <s v="-"/>
    <s v="Both sexes"/>
    <s v="23"/>
    <s v="Method - M3"/>
    <s v="Number"/>
    <n v="38764"/>
  </r>
  <r>
    <s v="PEC25C02"/>
    <s v="Projected Annual Deaths"/>
    <s v="2028"/>
    <s v="2028"/>
    <s v="1"/>
    <s v="Male"/>
    <s v="21"/>
    <s v="Method - M1"/>
    <s v="Number"/>
    <n v="20604"/>
  </r>
  <r>
    <s v="PEC25C02"/>
    <s v="Projected Annual Deaths"/>
    <s v="2028"/>
    <s v="2028"/>
    <s v="1"/>
    <s v="Male"/>
    <s v="22"/>
    <s v="Method - M2"/>
    <s v="Number"/>
    <n v="20523"/>
  </r>
  <r>
    <s v="PEC25C02"/>
    <s v="Projected Annual Deaths"/>
    <s v="2028"/>
    <s v="2028"/>
    <s v="1"/>
    <s v="Male"/>
    <s v="23"/>
    <s v="Method - M3"/>
    <s v="Number"/>
    <n v="20465"/>
  </r>
  <r>
    <s v="PEC25C02"/>
    <s v="Projected Annual Deaths"/>
    <s v="2028"/>
    <s v="2028"/>
    <s v="2"/>
    <s v="Female"/>
    <s v="21"/>
    <s v="Method - M1"/>
    <s v="Number"/>
    <n v="18399"/>
  </r>
  <r>
    <s v="PEC25C02"/>
    <s v="Projected Annual Deaths"/>
    <s v="2028"/>
    <s v="2028"/>
    <s v="2"/>
    <s v="Female"/>
    <s v="22"/>
    <s v="Method - M2"/>
    <s v="Number"/>
    <n v="18338"/>
  </r>
  <r>
    <s v="PEC25C02"/>
    <s v="Projected Annual Deaths"/>
    <s v="2028"/>
    <s v="2028"/>
    <s v="2"/>
    <s v="Female"/>
    <s v="23"/>
    <s v="Method - M3"/>
    <s v="Number"/>
    <n v="18299"/>
  </r>
  <r>
    <s v="PEC25C02"/>
    <s v="Projected Annual Deaths"/>
    <s v="2029"/>
    <s v="2029"/>
    <s v="-"/>
    <s v="Both sexes"/>
    <s v="21"/>
    <s v="Method - M1"/>
    <s v="Number"/>
    <n v="39671"/>
  </r>
  <r>
    <s v="PEC25C02"/>
    <s v="Projected Annual Deaths"/>
    <s v="2029"/>
    <s v="2029"/>
    <s v="-"/>
    <s v="Both sexes"/>
    <s v="22"/>
    <s v="Method - M2"/>
    <s v="Number"/>
    <n v="39487"/>
  </r>
  <r>
    <s v="PEC25C02"/>
    <s v="Projected Annual Deaths"/>
    <s v="2029"/>
    <s v="2029"/>
    <s v="-"/>
    <s v="Both sexes"/>
    <s v="23"/>
    <s v="Method - M3"/>
    <s v="Number"/>
    <n v="39370"/>
  </r>
  <r>
    <s v="PEC25C02"/>
    <s v="Projected Annual Deaths"/>
    <s v="2029"/>
    <s v="2029"/>
    <s v="1"/>
    <s v="Male"/>
    <s v="21"/>
    <s v="Method - M1"/>
    <s v="Number"/>
    <n v="20967"/>
  </r>
  <r>
    <s v="PEC25C02"/>
    <s v="Projected Annual Deaths"/>
    <s v="2029"/>
    <s v="2029"/>
    <s v="1"/>
    <s v="Male"/>
    <s v="22"/>
    <s v="Method - M2"/>
    <s v="Number"/>
    <n v="20859"/>
  </r>
  <r>
    <s v="PEC25C02"/>
    <s v="Projected Annual Deaths"/>
    <s v="2029"/>
    <s v="2029"/>
    <s v="1"/>
    <s v="Male"/>
    <s v="23"/>
    <s v="Method - M3"/>
    <s v="Number"/>
    <n v="20792"/>
  </r>
  <r>
    <s v="PEC25C02"/>
    <s v="Projected Annual Deaths"/>
    <s v="2029"/>
    <s v="2029"/>
    <s v="2"/>
    <s v="Female"/>
    <s v="21"/>
    <s v="Method - M1"/>
    <s v="Number"/>
    <n v="18704"/>
  </r>
  <r>
    <s v="PEC25C02"/>
    <s v="Projected Annual Deaths"/>
    <s v="2029"/>
    <s v="2029"/>
    <s v="2"/>
    <s v="Female"/>
    <s v="22"/>
    <s v="Method - M2"/>
    <s v="Number"/>
    <n v="18628"/>
  </r>
  <r>
    <s v="PEC25C02"/>
    <s v="Projected Annual Deaths"/>
    <s v="2029"/>
    <s v="2029"/>
    <s v="2"/>
    <s v="Female"/>
    <s v="23"/>
    <s v="Method - M3"/>
    <s v="Number"/>
    <n v="18578"/>
  </r>
  <r>
    <s v="PEC25C02"/>
    <s v="Projected Annual Deaths"/>
    <s v="2030"/>
    <s v="2030"/>
    <s v="-"/>
    <s v="Both sexes"/>
    <s v="21"/>
    <s v="Method - M1"/>
    <s v="Number"/>
    <n v="40356"/>
  </r>
  <r>
    <s v="PEC25C02"/>
    <s v="Projected Annual Deaths"/>
    <s v="2030"/>
    <s v="2030"/>
    <s v="-"/>
    <s v="Both sexes"/>
    <s v="22"/>
    <s v="Method - M2"/>
    <s v="Number"/>
    <n v="40160"/>
  </r>
  <r>
    <s v="PEC25C02"/>
    <s v="Projected Annual Deaths"/>
    <s v="2030"/>
    <s v="2030"/>
    <s v="-"/>
    <s v="Both sexes"/>
    <s v="23"/>
    <s v="Method - M3"/>
    <s v="Number"/>
    <n v="40020"/>
  </r>
  <r>
    <s v="PEC25C02"/>
    <s v="Projected Annual Deaths"/>
    <s v="2030"/>
    <s v="2030"/>
    <s v="1"/>
    <s v="Male"/>
    <s v="21"/>
    <s v="Method - M1"/>
    <s v="Number"/>
    <n v="21330"/>
  </r>
  <r>
    <s v="PEC25C02"/>
    <s v="Projected Annual Deaths"/>
    <s v="2030"/>
    <s v="2030"/>
    <s v="1"/>
    <s v="Male"/>
    <s v="22"/>
    <s v="Method - M2"/>
    <s v="Number"/>
    <n v="21214"/>
  </r>
  <r>
    <s v="PEC25C02"/>
    <s v="Projected Annual Deaths"/>
    <s v="2030"/>
    <s v="2030"/>
    <s v="1"/>
    <s v="Male"/>
    <s v="23"/>
    <s v="Method - M3"/>
    <s v="Number"/>
    <n v="21136"/>
  </r>
  <r>
    <s v="PEC25C02"/>
    <s v="Projected Annual Deaths"/>
    <s v="2030"/>
    <s v="2030"/>
    <s v="2"/>
    <s v="Female"/>
    <s v="21"/>
    <s v="Method - M1"/>
    <s v="Number"/>
    <n v="19026"/>
  </r>
  <r>
    <s v="PEC25C02"/>
    <s v="Projected Annual Deaths"/>
    <s v="2030"/>
    <s v="2030"/>
    <s v="2"/>
    <s v="Female"/>
    <s v="22"/>
    <s v="Method - M2"/>
    <s v="Number"/>
    <n v="18946"/>
  </r>
  <r>
    <s v="PEC25C02"/>
    <s v="Projected Annual Deaths"/>
    <s v="2030"/>
    <s v="2030"/>
    <s v="2"/>
    <s v="Female"/>
    <s v="23"/>
    <s v="Method - M3"/>
    <s v="Number"/>
    <n v="18884"/>
  </r>
  <r>
    <s v="PEC25C02"/>
    <s v="Projected Annual Deaths"/>
    <s v="2031"/>
    <s v="2031"/>
    <s v="-"/>
    <s v="Both sexes"/>
    <s v="21"/>
    <s v="Method - M1"/>
    <s v="Number"/>
    <n v="41096"/>
  </r>
  <r>
    <s v="PEC25C02"/>
    <s v="Projected Annual Deaths"/>
    <s v="2031"/>
    <s v="2031"/>
    <s v="-"/>
    <s v="Both sexes"/>
    <s v="22"/>
    <s v="Method - M2"/>
    <s v="Number"/>
    <n v="40866"/>
  </r>
  <r>
    <s v="PEC25C02"/>
    <s v="Projected Annual Deaths"/>
    <s v="2031"/>
    <s v="2031"/>
    <s v="-"/>
    <s v="Both sexes"/>
    <s v="23"/>
    <s v="Method - M3"/>
    <s v="Number"/>
    <n v="40687"/>
  </r>
  <r>
    <s v="PEC25C02"/>
    <s v="Projected Annual Deaths"/>
    <s v="2031"/>
    <s v="2031"/>
    <s v="1"/>
    <s v="Male"/>
    <s v="21"/>
    <s v="Method - M1"/>
    <s v="Number"/>
    <n v="21716"/>
  </r>
  <r>
    <s v="PEC25C02"/>
    <s v="Projected Annual Deaths"/>
    <s v="2031"/>
    <s v="2031"/>
    <s v="1"/>
    <s v="Male"/>
    <s v="22"/>
    <s v="Method - M2"/>
    <s v="Number"/>
    <n v="21580"/>
  </r>
  <r>
    <s v="PEC25C02"/>
    <s v="Projected Annual Deaths"/>
    <s v="2031"/>
    <s v="2031"/>
    <s v="1"/>
    <s v="Male"/>
    <s v="23"/>
    <s v="Method - M3"/>
    <s v="Number"/>
    <n v="21482"/>
  </r>
  <r>
    <s v="PEC25C02"/>
    <s v="Projected Annual Deaths"/>
    <s v="2031"/>
    <s v="2031"/>
    <s v="2"/>
    <s v="Female"/>
    <s v="21"/>
    <s v="Method - M1"/>
    <s v="Number"/>
    <n v="19380"/>
  </r>
  <r>
    <s v="PEC25C02"/>
    <s v="Projected Annual Deaths"/>
    <s v="2031"/>
    <s v="2031"/>
    <s v="2"/>
    <s v="Female"/>
    <s v="22"/>
    <s v="Method - M2"/>
    <s v="Number"/>
    <n v="19286"/>
  </r>
  <r>
    <s v="PEC25C02"/>
    <s v="Projected Annual Deaths"/>
    <s v="2031"/>
    <s v="2031"/>
    <s v="2"/>
    <s v="Female"/>
    <s v="23"/>
    <s v="Method - M3"/>
    <s v="Number"/>
    <n v="19205"/>
  </r>
  <r>
    <s v="PEC25C02"/>
    <s v="Projected Annual Deaths"/>
    <s v="2032"/>
    <s v="2032"/>
    <s v="-"/>
    <s v="Both sexes"/>
    <s v="21"/>
    <s v="Method - M1"/>
    <s v="Number"/>
    <n v="41857"/>
  </r>
  <r>
    <s v="PEC25C02"/>
    <s v="Projected Annual Deaths"/>
    <s v="2032"/>
    <s v="2032"/>
    <s v="-"/>
    <s v="Both sexes"/>
    <s v="22"/>
    <s v="Method - M2"/>
    <s v="Number"/>
    <n v="41609"/>
  </r>
  <r>
    <s v="PEC25C02"/>
    <s v="Projected Annual Deaths"/>
    <s v="2032"/>
    <s v="2032"/>
    <s v="-"/>
    <s v="Both sexes"/>
    <s v="23"/>
    <s v="Method - M3"/>
    <s v="Number"/>
    <n v="41391"/>
  </r>
  <r>
    <s v="PEC25C02"/>
    <s v="Projected Annual Deaths"/>
    <s v="2032"/>
    <s v="2032"/>
    <s v="1"/>
    <s v="Male"/>
    <s v="21"/>
    <s v="Method - M1"/>
    <s v="Number"/>
    <n v="22100"/>
  </r>
  <r>
    <s v="PEC25C02"/>
    <s v="Projected Annual Deaths"/>
    <s v="2032"/>
    <s v="2032"/>
    <s v="1"/>
    <s v="Male"/>
    <s v="22"/>
    <s v="Method - M2"/>
    <s v="Number"/>
    <n v="21961"/>
  </r>
  <r>
    <s v="PEC25C02"/>
    <s v="Projected Annual Deaths"/>
    <s v="2032"/>
    <s v="2032"/>
    <s v="1"/>
    <s v="Male"/>
    <s v="23"/>
    <s v="Method - M3"/>
    <s v="Number"/>
    <n v="21833"/>
  </r>
  <r>
    <s v="PEC25C02"/>
    <s v="Projected Annual Deaths"/>
    <s v="2032"/>
    <s v="2032"/>
    <s v="2"/>
    <s v="Female"/>
    <s v="21"/>
    <s v="Method - M1"/>
    <s v="Number"/>
    <n v="19757"/>
  </r>
  <r>
    <s v="PEC25C02"/>
    <s v="Projected Annual Deaths"/>
    <s v="2032"/>
    <s v="2032"/>
    <s v="2"/>
    <s v="Female"/>
    <s v="22"/>
    <s v="Method - M2"/>
    <s v="Number"/>
    <n v="19648"/>
  </r>
  <r>
    <s v="PEC25C02"/>
    <s v="Projected Annual Deaths"/>
    <s v="2032"/>
    <s v="2032"/>
    <s v="2"/>
    <s v="Female"/>
    <s v="23"/>
    <s v="Method - M3"/>
    <s v="Number"/>
    <n v="19558"/>
  </r>
  <r>
    <s v="PEC25C02"/>
    <s v="Projected Annual Deaths"/>
    <s v="2033"/>
    <s v="2033"/>
    <s v="-"/>
    <s v="Both sexes"/>
    <s v="21"/>
    <s v="Method - M1"/>
    <s v="Number"/>
    <n v="42647"/>
  </r>
  <r>
    <s v="PEC25C02"/>
    <s v="Projected Annual Deaths"/>
    <s v="2033"/>
    <s v="2033"/>
    <s v="-"/>
    <s v="Both sexes"/>
    <s v="22"/>
    <s v="Method - M2"/>
    <s v="Number"/>
    <n v="42357"/>
  </r>
  <r>
    <s v="PEC25C02"/>
    <s v="Projected Annual Deaths"/>
    <s v="2033"/>
    <s v="2033"/>
    <s v="-"/>
    <s v="Both sexes"/>
    <s v="23"/>
    <s v="Method - M3"/>
    <s v="Number"/>
    <n v="42093"/>
  </r>
  <r>
    <s v="PEC25C02"/>
    <s v="Projected Annual Deaths"/>
    <s v="2033"/>
    <s v="2033"/>
    <s v="1"/>
    <s v="Male"/>
    <s v="21"/>
    <s v="Method - M1"/>
    <s v="Number"/>
    <n v="22500"/>
  </r>
  <r>
    <s v="PEC25C02"/>
    <s v="Projected Annual Deaths"/>
    <s v="2033"/>
    <s v="2033"/>
    <s v="1"/>
    <s v="Male"/>
    <s v="22"/>
    <s v="Method - M2"/>
    <s v="Number"/>
    <n v="22330"/>
  </r>
  <r>
    <s v="PEC25C02"/>
    <s v="Projected Annual Deaths"/>
    <s v="2033"/>
    <s v="2033"/>
    <s v="1"/>
    <s v="Male"/>
    <s v="23"/>
    <s v="Method - M3"/>
    <s v="Number"/>
    <n v="22185"/>
  </r>
  <r>
    <s v="PEC25C02"/>
    <s v="Projected Annual Deaths"/>
    <s v="2033"/>
    <s v="2033"/>
    <s v="2"/>
    <s v="Female"/>
    <s v="21"/>
    <s v="Method - M1"/>
    <s v="Number"/>
    <n v="20147"/>
  </r>
  <r>
    <s v="PEC25C02"/>
    <s v="Projected Annual Deaths"/>
    <s v="2033"/>
    <s v="2033"/>
    <s v="2"/>
    <s v="Female"/>
    <s v="22"/>
    <s v="Method - M2"/>
    <s v="Number"/>
    <n v="20027"/>
  </r>
  <r>
    <s v="PEC25C02"/>
    <s v="Projected Annual Deaths"/>
    <s v="2033"/>
    <s v="2033"/>
    <s v="2"/>
    <s v="Female"/>
    <s v="23"/>
    <s v="Method - M3"/>
    <s v="Number"/>
    <n v="19908"/>
  </r>
  <r>
    <s v="PEC25C02"/>
    <s v="Projected Annual Deaths"/>
    <s v="2034"/>
    <s v="2034"/>
    <s v="-"/>
    <s v="Both sexes"/>
    <s v="21"/>
    <s v="Method - M1"/>
    <s v="Number"/>
    <n v="43459"/>
  </r>
  <r>
    <s v="PEC25C02"/>
    <s v="Projected Annual Deaths"/>
    <s v="2034"/>
    <s v="2034"/>
    <s v="-"/>
    <s v="Both sexes"/>
    <s v="22"/>
    <s v="Method - M2"/>
    <s v="Number"/>
    <n v="43129"/>
  </r>
  <r>
    <s v="PEC25C02"/>
    <s v="Projected Annual Deaths"/>
    <s v="2034"/>
    <s v="2034"/>
    <s v="-"/>
    <s v="Both sexes"/>
    <s v="23"/>
    <s v="Method - M3"/>
    <s v="Number"/>
    <n v="42829"/>
  </r>
  <r>
    <s v="PEC25C02"/>
    <s v="Projected Annual Deaths"/>
    <s v="2034"/>
    <s v="2034"/>
    <s v="1"/>
    <s v="Male"/>
    <s v="21"/>
    <s v="Method - M1"/>
    <s v="Number"/>
    <n v="22904"/>
  </r>
  <r>
    <s v="PEC25C02"/>
    <s v="Projected Annual Deaths"/>
    <s v="2034"/>
    <s v="2034"/>
    <s v="1"/>
    <s v="Male"/>
    <s v="22"/>
    <s v="Method - M2"/>
    <s v="Number"/>
    <n v="22710"/>
  </r>
  <r>
    <s v="PEC25C02"/>
    <s v="Projected Annual Deaths"/>
    <s v="2034"/>
    <s v="2034"/>
    <s v="1"/>
    <s v="Male"/>
    <s v="23"/>
    <s v="Method - M3"/>
    <s v="Number"/>
    <n v="22539"/>
  </r>
  <r>
    <s v="PEC25C02"/>
    <s v="Projected Annual Deaths"/>
    <s v="2034"/>
    <s v="2034"/>
    <s v="2"/>
    <s v="Female"/>
    <s v="21"/>
    <s v="Method - M1"/>
    <s v="Number"/>
    <n v="20555"/>
  </r>
  <r>
    <s v="PEC25C02"/>
    <s v="Projected Annual Deaths"/>
    <s v="2034"/>
    <s v="2034"/>
    <s v="2"/>
    <s v="Female"/>
    <s v="22"/>
    <s v="Method - M2"/>
    <s v="Number"/>
    <n v="20419"/>
  </r>
  <r>
    <s v="PEC25C02"/>
    <s v="Projected Annual Deaths"/>
    <s v="2034"/>
    <s v="2034"/>
    <s v="2"/>
    <s v="Female"/>
    <s v="23"/>
    <s v="Method - M3"/>
    <s v="Number"/>
    <n v="20290"/>
  </r>
  <r>
    <s v="PEC25C02"/>
    <s v="Projected Annual Deaths"/>
    <s v="2035"/>
    <s v="2035"/>
    <s v="-"/>
    <s v="Both sexes"/>
    <s v="21"/>
    <s v="Method - M1"/>
    <s v="Number"/>
    <n v="44312"/>
  </r>
  <r>
    <s v="PEC25C02"/>
    <s v="Projected Annual Deaths"/>
    <s v="2035"/>
    <s v="2035"/>
    <s v="-"/>
    <s v="Both sexes"/>
    <s v="22"/>
    <s v="Method - M2"/>
    <s v="Number"/>
    <n v="43937"/>
  </r>
  <r>
    <s v="PEC25C02"/>
    <s v="Projected Annual Deaths"/>
    <s v="2035"/>
    <s v="2035"/>
    <s v="-"/>
    <s v="Both sexes"/>
    <s v="23"/>
    <s v="Method - M3"/>
    <s v="Number"/>
    <n v="43599"/>
  </r>
  <r>
    <s v="PEC25C02"/>
    <s v="Projected Annual Deaths"/>
    <s v="2035"/>
    <s v="2035"/>
    <s v="1"/>
    <s v="Male"/>
    <s v="21"/>
    <s v="Method - M1"/>
    <s v="Number"/>
    <n v="23325"/>
  </r>
  <r>
    <s v="PEC25C02"/>
    <s v="Projected Annual Deaths"/>
    <s v="2035"/>
    <s v="2035"/>
    <s v="1"/>
    <s v="Male"/>
    <s v="22"/>
    <s v="Method - M2"/>
    <s v="Number"/>
    <n v="23106"/>
  </r>
  <r>
    <s v="PEC25C02"/>
    <s v="Projected Annual Deaths"/>
    <s v="2035"/>
    <s v="2035"/>
    <s v="1"/>
    <s v="Male"/>
    <s v="23"/>
    <s v="Method - M3"/>
    <s v="Number"/>
    <n v="22912"/>
  </r>
  <r>
    <s v="PEC25C02"/>
    <s v="Projected Annual Deaths"/>
    <s v="2035"/>
    <s v="2035"/>
    <s v="2"/>
    <s v="Female"/>
    <s v="21"/>
    <s v="Method - M1"/>
    <s v="Number"/>
    <n v="20987"/>
  </r>
  <r>
    <s v="PEC25C02"/>
    <s v="Projected Annual Deaths"/>
    <s v="2035"/>
    <s v="2035"/>
    <s v="2"/>
    <s v="Female"/>
    <s v="22"/>
    <s v="Method - M2"/>
    <s v="Number"/>
    <n v="20831"/>
  </r>
  <r>
    <s v="PEC25C02"/>
    <s v="Projected Annual Deaths"/>
    <s v="2035"/>
    <s v="2035"/>
    <s v="2"/>
    <s v="Female"/>
    <s v="23"/>
    <s v="Method - M3"/>
    <s v="Number"/>
    <n v="20687"/>
  </r>
  <r>
    <s v="PEC25C02"/>
    <s v="Projected Annual Deaths"/>
    <s v="2036"/>
    <s v="2036"/>
    <s v="-"/>
    <s v="Both sexes"/>
    <s v="21"/>
    <s v="Method - M1"/>
    <s v="Number"/>
    <n v="45196"/>
  </r>
  <r>
    <s v="PEC25C02"/>
    <s v="Projected Annual Deaths"/>
    <s v="2036"/>
    <s v="2036"/>
    <s v="-"/>
    <s v="Both sexes"/>
    <s v="22"/>
    <s v="Method - M2"/>
    <s v="Number"/>
    <n v="44776"/>
  </r>
  <r>
    <s v="PEC25C02"/>
    <s v="Projected Annual Deaths"/>
    <s v="2036"/>
    <s v="2036"/>
    <s v="-"/>
    <s v="Both sexes"/>
    <s v="23"/>
    <s v="Method - M3"/>
    <s v="Number"/>
    <n v="44400"/>
  </r>
  <r>
    <s v="PEC25C02"/>
    <s v="Projected Annual Deaths"/>
    <s v="2036"/>
    <s v="2036"/>
    <s v="1"/>
    <s v="Male"/>
    <s v="21"/>
    <s v="Method - M1"/>
    <s v="Number"/>
    <n v="23756"/>
  </r>
  <r>
    <s v="PEC25C02"/>
    <s v="Projected Annual Deaths"/>
    <s v="2036"/>
    <s v="2036"/>
    <s v="1"/>
    <s v="Male"/>
    <s v="22"/>
    <s v="Method - M2"/>
    <s v="Number"/>
    <n v="23510"/>
  </r>
  <r>
    <s v="PEC25C02"/>
    <s v="Projected Annual Deaths"/>
    <s v="2036"/>
    <s v="2036"/>
    <s v="1"/>
    <s v="Male"/>
    <s v="23"/>
    <s v="Method - M3"/>
    <s v="Number"/>
    <n v="23296"/>
  </r>
  <r>
    <s v="PEC25C02"/>
    <s v="Projected Annual Deaths"/>
    <s v="2036"/>
    <s v="2036"/>
    <s v="2"/>
    <s v="Female"/>
    <s v="21"/>
    <s v="Method - M1"/>
    <s v="Number"/>
    <n v="21440"/>
  </r>
  <r>
    <s v="PEC25C02"/>
    <s v="Projected Annual Deaths"/>
    <s v="2036"/>
    <s v="2036"/>
    <s v="2"/>
    <s v="Female"/>
    <s v="22"/>
    <s v="Method - M2"/>
    <s v="Number"/>
    <n v="21266"/>
  </r>
  <r>
    <s v="PEC25C02"/>
    <s v="Projected Annual Deaths"/>
    <s v="2036"/>
    <s v="2036"/>
    <s v="2"/>
    <s v="Female"/>
    <s v="23"/>
    <s v="Method - M3"/>
    <s v="Number"/>
    <n v="21104"/>
  </r>
  <r>
    <s v="PEC25C02"/>
    <s v="Projected Annual Deaths"/>
    <s v="2037"/>
    <s v="2037"/>
    <s v="-"/>
    <s v="Both sexes"/>
    <s v="21"/>
    <s v="Method - M1"/>
    <s v="Number"/>
    <n v="46097"/>
  </r>
  <r>
    <s v="PEC25C02"/>
    <s v="Projected Annual Deaths"/>
    <s v="2037"/>
    <s v="2037"/>
    <s v="-"/>
    <s v="Both sexes"/>
    <s v="22"/>
    <s v="Method - M2"/>
    <s v="Number"/>
    <n v="45639"/>
  </r>
  <r>
    <s v="PEC25C02"/>
    <s v="Projected Annual Deaths"/>
    <s v="2037"/>
    <s v="2037"/>
    <s v="-"/>
    <s v="Both sexes"/>
    <s v="23"/>
    <s v="Method - M3"/>
    <s v="Number"/>
    <n v="45203"/>
  </r>
  <r>
    <s v="PEC25C02"/>
    <s v="Projected Annual Deaths"/>
    <s v="2037"/>
    <s v="2037"/>
    <s v="1"/>
    <s v="Male"/>
    <s v="21"/>
    <s v="Method - M1"/>
    <s v="Number"/>
    <n v="24189"/>
  </r>
  <r>
    <s v="PEC25C02"/>
    <s v="Projected Annual Deaths"/>
    <s v="2037"/>
    <s v="2037"/>
    <s v="1"/>
    <s v="Male"/>
    <s v="22"/>
    <s v="Method - M2"/>
    <s v="Number"/>
    <n v="23926"/>
  </r>
  <r>
    <s v="PEC25C02"/>
    <s v="Projected Annual Deaths"/>
    <s v="2037"/>
    <s v="2037"/>
    <s v="1"/>
    <s v="Male"/>
    <s v="23"/>
    <s v="Method - M3"/>
    <s v="Number"/>
    <n v="23677"/>
  </r>
  <r>
    <s v="PEC25C02"/>
    <s v="Projected Annual Deaths"/>
    <s v="2037"/>
    <s v="2037"/>
    <s v="2"/>
    <s v="Female"/>
    <s v="21"/>
    <s v="Method - M1"/>
    <s v="Number"/>
    <n v="21908"/>
  </r>
  <r>
    <s v="PEC25C02"/>
    <s v="Projected Annual Deaths"/>
    <s v="2037"/>
    <s v="2037"/>
    <s v="2"/>
    <s v="Female"/>
    <s v="22"/>
    <s v="Method - M2"/>
    <s v="Number"/>
    <n v="21713"/>
  </r>
  <r>
    <s v="PEC25C02"/>
    <s v="Projected Annual Deaths"/>
    <s v="2037"/>
    <s v="2037"/>
    <s v="2"/>
    <s v="Female"/>
    <s v="23"/>
    <s v="Method - M3"/>
    <s v="Number"/>
    <n v="21526"/>
  </r>
  <r>
    <s v="PEC25C02"/>
    <s v="Projected Annual Deaths"/>
    <s v="2038"/>
    <s v="2038"/>
    <s v="-"/>
    <s v="Both sexes"/>
    <s v="21"/>
    <s v="Method - M1"/>
    <s v="Number"/>
    <n v="47019"/>
  </r>
  <r>
    <s v="PEC25C02"/>
    <s v="Projected Annual Deaths"/>
    <s v="2038"/>
    <s v="2038"/>
    <s v="-"/>
    <s v="Both sexes"/>
    <s v="22"/>
    <s v="Method - M2"/>
    <s v="Number"/>
    <n v="46527"/>
  </r>
  <r>
    <s v="PEC25C02"/>
    <s v="Projected Annual Deaths"/>
    <s v="2038"/>
    <s v="2038"/>
    <s v="-"/>
    <s v="Both sexes"/>
    <s v="23"/>
    <s v="Method - M3"/>
    <s v="Number"/>
    <n v="46043"/>
  </r>
  <r>
    <s v="PEC25C02"/>
    <s v="Projected Annual Deaths"/>
    <s v="2038"/>
    <s v="2038"/>
    <s v="1"/>
    <s v="Male"/>
    <s v="21"/>
    <s v="Method - M1"/>
    <s v="Number"/>
    <n v="24627"/>
  </r>
  <r>
    <s v="PEC25C02"/>
    <s v="Projected Annual Deaths"/>
    <s v="2038"/>
    <s v="2038"/>
    <s v="1"/>
    <s v="Male"/>
    <s v="22"/>
    <s v="Method - M2"/>
    <s v="Number"/>
    <n v="24346"/>
  </r>
  <r>
    <s v="PEC25C02"/>
    <s v="Projected Annual Deaths"/>
    <s v="2038"/>
    <s v="2038"/>
    <s v="1"/>
    <s v="Male"/>
    <s v="23"/>
    <s v="Method - M3"/>
    <s v="Number"/>
    <n v="24067"/>
  </r>
  <r>
    <s v="PEC25C02"/>
    <s v="Projected Annual Deaths"/>
    <s v="2038"/>
    <s v="2038"/>
    <s v="2"/>
    <s v="Female"/>
    <s v="21"/>
    <s v="Method - M1"/>
    <s v="Number"/>
    <n v="22392"/>
  </r>
  <r>
    <s v="PEC25C02"/>
    <s v="Projected Annual Deaths"/>
    <s v="2038"/>
    <s v="2038"/>
    <s v="2"/>
    <s v="Female"/>
    <s v="22"/>
    <s v="Method - M2"/>
    <s v="Number"/>
    <n v="22181"/>
  </r>
  <r>
    <s v="PEC25C02"/>
    <s v="Projected Annual Deaths"/>
    <s v="2038"/>
    <s v="2038"/>
    <s v="2"/>
    <s v="Female"/>
    <s v="23"/>
    <s v="Method - M3"/>
    <s v="Number"/>
    <n v="21976"/>
  </r>
  <r>
    <s v="PEC25C02"/>
    <s v="Projected Annual Deaths"/>
    <s v="2039"/>
    <s v="2039"/>
    <s v="-"/>
    <s v="Both sexes"/>
    <s v="21"/>
    <s v="Method - M1"/>
    <s v="Number"/>
    <n v="47969"/>
  </r>
  <r>
    <s v="PEC25C02"/>
    <s v="Projected Annual Deaths"/>
    <s v="2039"/>
    <s v="2039"/>
    <s v="-"/>
    <s v="Both sexes"/>
    <s v="22"/>
    <s v="Method - M2"/>
    <s v="Number"/>
    <n v="47434"/>
  </r>
  <r>
    <s v="PEC25C02"/>
    <s v="Projected Annual Deaths"/>
    <s v="2039"/>
    <s v="2039"/>
    <s v="-"/>
    <s v="Both sexes"/>
    <s v="23"/>
    <s v="Method - M3"/>
    <s v="Number"/>
    <n v="46912"/>
  </r>
  <r>
    <s v="PEC25C02"/>
    <s v="Projected Annual Deaths"/>
    <s v="2039"/>
    <s v="2039"/>
    <s v="1"/>
    <s v="Male"/>
    <s v="21"/>
    <s v="Method - M1"/>
    <s v="Number"/>
    <n v="25083"/>
  </r>
  <r>
    <s v="PEC25C02"/>
    <s v="Projected Annual Deaths"/>
    <s v="2039"/>
    <s v="2039"/>
    <s v="1"/>
    <s v="Male"/>
    <s v="22"/>
    <s v="Method - M2"/>
    <s v="Number"/>
    <n v="24769"/>
  </r>
  <r>
    <s v="PEC25C02"/>
    <s v="Projected Annual Deaths"/>
    <s v="2039"/>
    <s v="2039"/>
    <s v="1"/>
    <s v="Male"/>
    <s v="23"/>
    <s v="Method - M3"/>
    <s v="Number"/>
    <n v="24473"/>
  </r>
  <r>
    <s v="PEC25C02"/>
    <s v="Projected Annual Deaths"/>
    <s v="2039"/>
    <s v="2039"/>
    <s v="2"/>
    <s v="Female"/>
    <s v="21"/>
    <s v="Method - M1"/>
    <s v="Number"/>
    <n v="22886"/>
  </r>
  <r>
    <s v="PEC25C02"/>
    <s v="Projected Annual Deaths"/>
    <s v="2039"/>
    <s v="2039"/>
    <s v="2"/>
    <s v="Female"/>
    <s v="22"/>
    <s v="Method - M2"/>
    <s v="Number"/>
    <n v="22665"/>
  </r>
  <r>
    <s v="PEC25C02"/>
    <s v="Projected Annual Deaths"/>
    <s v="2039"/>
    <s v="2039"/>
    <s v="2"/>
    <s v="Female"/>
    <s v="23"/>
    <s v="Method - M3"/>
    <s v="Number"/>
    <n v="22439"/>
  </r>
  <r>
    <s v="PEC25C02"/>
    <s v="Projected Annual Deaths"/>
    <s v="2040"/>
    <s v="2040"/>
    <s v="-"/>
    <s v="Both sexes"/>
    <s v="21"/>
    <s v="Method - M1"/>
    <s v="Number"/>
    <n v="48930"/>
  </r>
  <r>
    <s v="PEC25C02"/>
    <s v="Projected Annual Deaths"/>
    <s v="2040"/>
    <s v="2040"/>
    <s v="-"/>
    <s v="Both sexes"/>
    <s v="22"/>
    <s v="Method - M2"/>
    <s v="Number"/>
    <n v="48353"/>
  </r>
  <r>
    <s v="PEC25C02"/>
    <s v="Projected Annual Deaths"/>
    <s v="2040"/>
    <s v="2040"/>
    <s v="-"/>
    <s v="Both sexes"/>
    <s v="23"/>
    <s v="Method - M3"/>
    <s v="Number"/>
    <n v="47790"/>
  </r>
  <r>
    <s v="PEC25C02"/>
    <s v="Projected Annual Deaths"/>
    <s v="2040"/>
    <s v="2040"/>
    <s v="1"/>
    <s v="Male"/>
    <s v="21"/>
    <s v="Method - M1"/>
    <s v="Number"/>
    <n v="25529"/>
  </r>
  <r>
    <s v="PEC25C02"/>
    <s v="Projected Annual Deaths"/>
    <s v="2040"/>
    <s v="2040"/>
    <s v="1"/>
    <s v="Male"/>
    <s v="22"/>
    <s v="Method - M2"/>
    <s v="Number"/>
    <n v="25195"/>
  </r>
  <r>
    <s v="PEC25C02"/>
    <s v="Projected Annual Deaths"/>
    <s v="2040"/>
    <s v="2040"/>
    <s v="1"/>
    <s v="Male"/>
    <s v="23"/>
    <s v="Method - M3"/>
    <s v="Number"/>
    <n v="24878"/>
  </r>
  <r>
    <s v="PEC25C02"/>
    <s v="Projected Annual Deaths"/>
    <s v="2040"/>
    <s v="2040"/>
    <s v="2"/>
    <s v="Female"/>
    <s v="21"/>
    <s v="Method - M1"/>
    <s v="Number"/>
    <n v="23401"/>
  </r>
  <r>
    <s v="PEC25C02"/>
    <s v="Projected Annual Deaths"/>
    <s v="2040"/>
    <s v="2040"/>
    <s v="2"/>
    <s v="Female"/>
    <s v="22"/>
    <s v="Method - M2"/>
    <s v="Number"/>
    <n v="23158"/>
  </r>
  <r>
    <s v="PEC25C02"/>
    <s v="Projected Annual Deaths"/>
    <s v="2040"/>
    <s v="2040"/>
    <s v="2"/>
    <s v="Female"/>
    <s v="23"/>
    <s v="Method - M3"/>
    <s v="Number"/>
    <n v="22912"/>
  </r>
  <r>
    <s v="PEC25C02"/>
    <s v="Projected Annual Deaths"/>
    <s v="2041"/>
    <s v="2041"/>
    <s v="-"/>
    <s v="Both sexes"/>
    <s v="21"/>
    <s v="Method - M1"/>
    <s v="Number"/>
    <n v="49922"/>
  </r>
  <r>
    <s v="PEC25C02"/>
    <s v="Projected Annual Deaths"/>
    <s v="2041"/>
    <s v="2041"/>
    <s v="-"/>
    <s v="Both sexes"/>
    <s v="22"/>
    <s v="Method - M2"/>
    <s v="Number"/>
    <n v="49295"/>
  </r>
  <r>
    <s v="PEC25C02"/>
    <s v="Projected Annual Deaths"/>
    <s v="2041"/>
    <s v="2041"/>
    <s v="-"/>
    <s v="Both sexes"/>
    <s v="23"/>
    <s v="Method - M3"/>
    <s v="Number"/>
    <n v="48678"/>
  </r>
  <r>
    <s v="PEC25C02"/>
    <s v="Projected Annual Deaths"/>
    <s v="2041"/>
    <s v="2041"/>
    <s v="1"/>
    <s v="Male"/>
    <s v="21"/>
    <s v="Method - M1"/>
    <s v="Number"/>
    <n v="25993"/>
  </r>
  <r>
    <s v="PEC25C02"/>
    <s v="Projected Annual Deaths"/>
    <s v="2041"/>
    <s v="2041"/>
    <s v="1"/>
    <s v="Male"/>
    <s v="22"/>
    <s v="Method - M2"/>
    <s v="Number"/>
    <n v="25631"/>
  </r>
  <r>
    <s v="PEC25C02"/>
    <s v="Projected Annual Deaths"/>
    <s v="2041"/>
    <s v="2041"/>
    <s v="1"/>
    <s v="Male"/>
    <s v="23"/>
    <s v="Method - M3"/>
    <s v="Number"/>
    <n v="25281"/>
  </r>
  <r>
    <s v="PEC25C02"/>
    <s v="Projected Annual Deaths"/>
    <s v="2041"/>
    <s v="2041"/>
    <s v="2"/>
    <s v="Female"/>
    <s v="21"/>
    <s v="Method - M1"/>
    <s v="Number"/>
    <n v="23929"/>
  </r>
  <r>
    <s v="PEC25C02"/>
    <s v="Projected Annual Deaths"/>
    <s v="2041"/>
    <s v="2041"/>
    <s v="2"/>
    <s v="Female"/>
    <s v="22"/>
    <s v="Method - M2"/>
    <s v="Number"/>
    <n v="23664"/>
  </r>
  <r>
    <s v="PEC25C02"/>
    <s v="Projected Annual Deaths"/>
    <s v="2041"/>
    <s v="2041"/>
    <s v="2"/>
    <s v="Female"/>
    <s v="23"/>
    <s v="Method - M3"/>
    <s v="Number"/>
    <n v="23397"/>
  </r>
  <r>
    <s v="PEC25C02"/>
    <s v="Projected Annual Deaths"/>
    <s v="2042"/>
    <s v="2042"/>
    <s v="-"/>
    <s v="Both sexes"/>
    <s v="21"/>
    <s v="Method - M1"/>
    <s v="Number"/>
    <n v="50920"/>
  </r>
  <r>
    <s v="PEC25C02"/>
    <s v="Projected Annual Deaths"/>
    <s v="2042"/>
    <s v="2042"/>
    <s v="-"/>
    <s v="Both sexes"/>
    <s v="22"/>
    <s v="Method - M2"/>
    <s v="Number"/>
    <n v="50252"/>
  </r>
  <r>
    <s v="PEC25C02"/>
    <s v="Projected Annual Deaths"/>
    <s v="2042"/>
    <s v="2042"/>
    <s v="-"/>
    <s v="Both sexes"/>
    <s v="23"/>
    <s v="Method - M3"/>
    <s v="Number"/>
    <n v="49582"/>
  </r>
  <r>
    <s v="PEC25C02"/>
    <s v="Projected Annual Deaths"/>
    <s v="2042"/>
    <s v="2042"/>
    <s v="1"/>
    <s v="Male"/>
    <s v="21"/>
    <s v="Method - M1"/>
    <s v="Number"/>
    <n v="26459"/>
  </r>
  <r>
    <s v="PEC25C02"/>
    <s v="Projected Annual Deaths"/>
    <s v="2042"/>
    <s v="2042"/>
    <s v="1"/>
    <s v="Male"/>
    <s v="22"/>
    <s v="Method - M2"/>
    <s v="Number"/>
    <n v="26077"/>
  </r>
  <r>
    <s v="PEC25C02"/>
    <s v="Projected Annual Deaths"/>
    <s v="2042"/>
    <s v="2042"/>
    <s v="1"/>
    <s v="Male"/>
    <s v="23"/>
    <s v="Method - M3"/>
    <s v="Number"/>
    <n v="25691"/>
  </r>
  <r>
    <s v="PEC25C02"/>
    <s v="Projected Annual Deaths"/>
    <s v="2042"/>
    <s v="2042"/>
    <s v="2"/>
    <s v="Female"/>
    <s v="21"/>
    <s v="Method - M1"/>
    <s v="Number"/>
    <n v="24461"/>
  </r>
  <r>
    <s v="PEC25C02"/>
    <s v="Projected Annual Deaths"/>
    <s v="2042"/>
    <s v="2042"/>
    <s v="2"/>
    <s v="Female"/>
    <s v="22"/>
    <s v="Method - M2"/>
    <s v="Number"/>
    <n v="24175"/>
  </r>
  <r>
    <s v="PEC25C02"/>
    <s v="Projected Annual Deaths"/>
    <s v="2042"/>
    <s v="2042"/>
    <s v="2"/>
    <s v="Female"/>
    <s v="23"/>
    <s v="Method - M3"/>
    <s v="Number"/>
    <n v="23891"/>
  </r>
  <r>
    <s v="PEC25C02"/>
    <s v="Projected Annual Deaths"/>
    <s v="2043"/>
    <s v="2043"/>
    <s v="-"/>
    <s v="Both sexes"/>
    <s v="21"/>
    <s v="Method - M1"/>
    <s v="Number"/>
    <n v="51941"/>
  </r>
  <r>
    <s v="PEC25C02"/>
    <s v="Projected Annual Deaths"/>
    <s v="2043"/>
    <s v="2043"/>
    <s v="-"/>
    <s v="Both sexes"/>
    <s v="22"/>
    <s v="Method - M2"/>
    <s v="Number"/>
    <n v="51222"/>
  </r>
  <r>
    <s v="PEC25C02"/>
    <s v="Projected Annual Deaths"/>
    <s v="2043"/>
    <s v="2043"/>
    <s v="-"/>
    <s v="Both sexes"/>
    <s v="23"/>
    <s v="Method - M3"/>
    <s v="Number"/>
    <n v="50484"/>
  </r>
  <r>
    <s v="PEC25C02"/>
    <s v="Projected Annual Deaths"/>
    <s v="2043"/>
    <s v="2043"/>
    <s v="1"/>
    <s v="Male"/>
    <s v="21"/>
    <s v="Method - M1"/>
    <s v="Number"/>
    <n v="26934"/>
  </r>
  <r>
    <s v="PEC25C02"/>
    <s v="Projected Annual Deaths"/>
    <s v="2043"/>
    <s v="2043"/>
    <s v="1"/>
    <s v="Male"/>
    <s v="22"/>
    <s v="Method - M2"/>
    <s v="Number"/>
    <n v="26522"/>
  </r>
  <r>
    <s v="PEC25C02"/>
    <s v="Projected Annual Deaths"/>
    <s v="2043"/>
    <s v="2043"/>
    <s v="1"/>
    <s v="Male"/>
    <s v="23"/>
    <s v="Method - M3"/>
    <s v="Number"/>
    <n v="26102"/>
  </r>
  <r>
    <s v="PEC25C02"/>
    <s v="Projected Annual Deaths"/>
    <s v="2043"/>
    <s v="2043"/>
    <s v="2"/>
    <s v="Female"/>
    <s v="21"/>
    <s v="Method - M1"/>
    <s v="Number"/>
    <n v="25007"/>
  </r>
  <r>
    <s v="PEC25C02"/>
    <s v="Projected Annual Deaths"/>
    <s v="2043"/>
    <s v="2043"/>
    <s v="2"/>
    <s v="Female"/>
    <s v="22"/>
    <s v="Method - M2"/>
    <s v="Number"/>
    <n v="24700"/>
  </r>
  <r>
    <s v="PEC25C02"/>
    <s v="Projected Annual Deaths"/>
    <s v="2043"/>
    <s v="2043"/>
    <s v="2"/>
    <s v="Female"/>
    <s v="23"/>
    <s v="Method - M3"/>
    <s v="Number"/>
    <n v="24382"/>
  </r>
  <r>
    <s v="PEC25C02"/>
    <s v="Projected Annual Deaths"/>
    <s v="2044"/>
    <s v="2044"/>
    <s v="-"/>
    <s v="Both sexes"/>
    <s v="21"/>
    <s v="Method - M1"/>
    <s v="Number"/>
    <n v="52960"/>
  </r>
  <r>
    <s v="PEC25C02"/>
    <s v="Projected Annual Deaths"/>
    <s v="2044"/>
    <s v="2044"/>
    <s v="-"/>
    <s v="Both sexes"/>
    <s v="22"/>
    <s v="Method - M2"/>
    <s v="Number"/>
    <n v="52188"/>
  </r>
  <r>
    <s v="PEC25C02"/>
    <s v="Projected Annual Deaths"/>
    <s v="2044"/>
    <s v="2044"/>
    <s v="-"/>
    <s v="Both sexes"/>
    <s v="23"/>
    <s v="Method - M3"/>
    <s v="Number"/>
    <n v="51402"/>
  </r>
  <r>
    <s v="PEC25C02"/>
    <s v="Projected Annual Deaths"/>
    <s v="2044"/>
    <s v="2044"/>
    <s v="1"/>
    <s v="Male"/>
    <s v="21"/>
    <s v="Method - M1"/>
    <s v="Number"/>
    <n v="27407"/>
  </r>
  <r>
    <s v="PEC25C02"/>
    <s v="Projected Annual Deaths"/>
    <s v="2044"/>
    <s v="2044"/>
    <s v="1"/>
    <s v="Male"/>
    <s v="22"/>
    <s v="Method - M2"/>
    <s v="Number"/>
    <n v="26969"/>
  </r>
  <r>
    <s v="PEC25C02"/>
    <s v="Projected Annual Deaths"/>
    <s v="2044"/>
    <s v="2044"/>
    <s v="1"/>
    <s v="Male"/>
    <s v="23"/>
    <s v="Method - M3"/>
    <s v="Number"/>
    <n v="26519"/>
  </r>
  <r>
    <s v="PEC25C02"/>
    <s v="Projected Annual Deaths"/>
    <s v="2044"/>
    <s v="2044"/>
    <s v="2"/>
    <s v="Female"/>
    <s v="21"/>
    <s v="Method - M1"/>
    <s v="Number"/>
    <n v="25553"/>
  </r>
  <r>
    <s v="PEC25C02"/>
    <s v="Projected Annual Deaths"/>
    <s v="2044"/>
    <s v="2044"/>
    <s v="2"/>
    <s v="Female"/>
    <s v="22"/>
    <s v="Method - M2"/>
    <s v="Number"/>
    <n v="25219"/>
  </r>
  <r>
    <s v="PEC25C02"/>
    <s v="Projected Annual Deaths"/>
    <s v="2044"/>
    <s v="2044"/>
    <s v="2"/>
    <s v="Female"/>
    <s v="23"/>
    <s v="Method - M3"/>
    <s v="Number"/>
    <n v="24883"/>
  </r>
  <r>
    <s v="PEC25C02"/>
    <s v="Projected Annual Deaths"/>
    <s v="2045"/>
    <s v="2045"/>
    <s v="-"/>
    <s v="Both sexes"/>
    <s v="21"/>
    <s v="Method - M1"/>
    <s v="Number"/>
    <n v="53992"/>
  </r>
  <r>
    <s v="PEC25C02"/>
    <s v="Projected Annual Deaths"/>
    <s v="2045"/>
    <s v="2045"/>
    <s v="-"/>
    <s v="Both sexes"/>
    <s v="22"/>
    <s v="Method - M2"/>
    <s v="Number"/>
    <n v="53173"/>
  </r>
  <r>
    <s v="PEC25C02"/>
    <s v="Projected Annual Deaths"/>
    <s v="2045"/>
    <s v="2045"/>
    <s v="-"/>
    <s v="Both sexes"/>
    <s v="23"/>
    <s v="Method - M3"/>
    <s v="Number"/>
    <n v="52328"/>
  </r>
  <r>
    <s v="PEC25C02"/>
    <s v="Projected Annual Deaths"/>
    <s v="2045"/>
    <s v="2045"/>
    <s v="1"/>
    <s v="Male"/>
    <s v="21"/>
    <s v="Method - M1"/>
    <s v="Number"/>
    <n v="27892"/>
  </r>
  <r>
    <s v="PEC25C02"/>
    <s v="Projected Annual Deaths"/>
    <s v="2045"/>
    <s v="2045"/>
    <s v="1"/>
    <s v="Male"/>
    <s v="22"/>
    <s v="Method - M2"/>
    <s v="Number"/>
    <n v="27420"/>
  </r>
  <r>
    <s v="PEC25C02"/>
    <s v="Projected Annual Deaths"/>
    <s v="2045"/>
    <s v="2045"/>
    <s v="1"/>
    <s v="Male"/>
    <s v="23"/>
    <s v="Method - M3"/>
    <s v="Number"/>
    <n v="26937"/>
  </r>
  <r>
    <s v="PEC25C02"/>
    <s v="Projected Annual Deaths"/>
    <s v="2045"/>
    <s v="2045"/>
    <s v="2"/>
    <s v="Female"/>
    <s v="21"/>
    <s v="Method - M1"/>
    <s v="Number"/>
    <n v="26100"/>
  </r>
  <r>
    <s v="PEC25C02"/>
    <s v="Projected Annual Deaths"/>
    <s v="2045"/>
    <s v="2045"/>
    <s v="2"/>
    <s v="Female"/>
    <s v="22"/>
    <s v="Method - M2"/>
    <s v="Number"/>
    <n v="25753"/>
  </r>
  <r>
    <s v="PEC25C02"/>
    <s v="Projected Annual Deaths"/>
    <s v="2045"/>
    <s v="2045"/>
    <s v="2"/>
    <s v="Female"/>
    <s v="23"/>
    <s v="Method - M3"/>
    <s v="Number"/>
    <n v="25391"/>
  </r>
  <r>
    <s v="PEC25C02"/>
    <s v="Projected Annual Deaths"/>
    <s v="2046"/>
    <s v="2046"/>
    <s v="-"/>
    <s v="Both sexes"/>
    <s v="21"/>
    <s v="Method - M1"/>
    <s v="Number"/>
    <n v="55036"/>
  </r>
  <r>
    <s v="PEC25C02"/>
    <s v="Projected Annual Deaths"/>
    <s v="2046"/>
    <s v="2046"/>
    <s v="-"/>
    <s v="Both sexes"/>
    <s v="22"/>
    <s v="Method - M2"/>
    <s v="Number"/>
    <n v="54163"/>
  </r>
  <r>
    <s v="PEC25C02"/>
    <s v="Projected Annual Deaths"/>
    <s v="2046"/>
    <s v="2046"/>
    <s v="-"/>
    <s v="Both sexes"/>
    <s v="23"/>
    <s v="Method - M3"/>
    <s v="Number"/>
    <n v="53248"/>
  </r>
  <r>
    <s v="PEC25C02"/>
    <s v="Projected Annual Deaths"/>
    <s v="2046"/>
    <s v="2046"/>
    <s v="1"/>
    <s v="Male"/>
    <s v="21"/>
    <s v="Method - M1"/>
    <s v="Number"/>
    <n v="28377"/>
  </r>
  <r>
    <s v="PEC25C02"/>
    <s v="Projected Annual Deaths"/>
    <s v="2046"/>
    <s v="2046"/>
    <s v="1"/>
    <s v="Male"/>
    <s v="22"/>
    <s v="Method - M2"/>
    <s v="Number"/>
    <n v="27878"/>
  </r>
  <r>
    <s v="PEC25C02"/>
    <s v="Projected Annual Deaths"/>
    <s v="2046"/>
    <s v="2046"/>
    <s v="1"/>
    <s v="Male"/>
    <s v="23"/>
    <s v="Method - M3"/>
    <s v="Number"/>
    <n v="27357"/>
  </r>
  <r>
    <s v="PEC25C02"/>
    <s v="Projected Annual Deaths"/>
    <s v="2046"/>
    <s v="2046"/>
    <s v="2"/>
    <s v="Female"/>
    <s v="21"/>
    <s v="Method - M1"/>
    <s v="Number"/>
    <n v="26659"/>
  </r>
  <r>
    <s v="PEC25C02"/>
    <s v="Projected Annual Deaths"/>
    <s v="2046"/>
    <s v="2046"/>
    <s v="2"/>
    <s v="Female"/>
    <s v="22"/>
    <s v="Method - M2"/>
    <s v="Number"/>
    <n v="26285"/>
  </r>
  <r>
    <s v="PEC25C02"/>
    <s v="Projected Annual Deaths"/>
    <s v="2046"/>
    <s v="2046"/>
    <s v="2"/>
    <s v="Female"/>
    <s v="23"/>
    <s v="Method - M3"/>
    <s v="Number"/>
    <n v="25891"/>
  </r>
  <r>
    <s v="PEC25C02"/>
    <s v="Projected Annual Deaths"/>
    <s v="2047"/>
    <s v="2047"/>
    <s v="-"/>
    <s v="Both sexes"/>
    <s v="21"/>
    <s v="Method - M1"/>
    <s v="Number"/>
    <n v="56088"/>
  </r>
  <r>
    <s v="PEC25C02"/>
    <s v="Projected Annual Deaths"/>
    <s v="2047"/>
    <s v="2047"/>
    <s v="-"/>
    <s v="Both sexes"/>
    <s v="22"/>
    <s v="Method - M2"/>
    <s v="Number"/>
    <n v="55161"/>
  </r>
  <r>
    <s v="PEC25C02"/>
    <s v="Projected Annual Deaths"/>
    <s v="2047"/>
    <s v="2047"/>
    <s v="-"/>
    <s v="Both sexes"/>
    <s v="23"/>
    <s v="Method - M3"/>
    <s v="Number"/>
    <n v="54188"/>
  </r>
  <r>
    <s v="PEC25C02"/>
    <s v="Projected Annual Deaths"/>
    <s v="2047"/>
    <s v="2047"/>
    <s v="1"/>
    <s v="Male"/>
    <s v="21"/>
    <s v="Method - M1"/>
    <s v="Number"/>
    <n v="28877"/>
  </r>
  <r>
    <s v="PEC25C02"/>
    <s v="Projected Annual Deaths"/>
    <s v="2047"/>
    <s v="2047"/>
    <s v="1"/>
    <s v="Male"/>
    <s v="22"/>
    <s v="Method - M2"/>
    <s v="Number"/>
    <n v="28346"/>
  </r>
  <r>
    <s v="PEC25C02"/>
    <s v="Projected Annual Deaths"/>
    <s v="2047"/>
    <s v="2047"/>
    <s v="1"/>
    <s v="Male"/>
    <s v="23"/>
    <s v="Method - M3"/>
    <s v="Number"/>
    <n v="27790"/>
  </r>
  <r>
    <s v="PEC25C02"/>
    <s v="Projected Annual Deaths"/>
    <s v="2047"/>
    <s v="2047"/>
    <s v="2"/>
    <s v="Female"/>
    <s v="21"/>
    <s v="Method - M1"/>
    <s v="Number"/>
    <n v="27211"/>
  </r>
  <r>
    <s v="PEC25C02"/>
    <s v="Projected Annual Deaths"/>
    <s v="2047"/>
    <s v="2047"/>
    <s v="2"/>
    <s v="Female"/>
    <s v="22"/>
    <s v="Method - M2"/>
    <s v="Number"/>
    <n v="26815"/>
  </r>
  <r>
    <s v="PEC25C02"/>
    <s v="Projected Annual Deaths"/>
    <s v="2047"/>
    <s v="2047"/>
    <s v="2"/>
    <s v="Female"/>
    <s v="23"/>
    <s v="Method - M3"/>
    <s v="Number"/>
    <n v="26398"/>
  </r>
  <r>
    <s v="PEC25C02"/>
    <s v="Projected Annual Deaths"/>
    <s v="2048"/>
    <s v="2048"/>
    <s v="-"/>
    <s v="Both sexes"/>
    <s v="21"/>
    <s v="Method - M1"/>
    <s v="Number"/>
    <n v="57157"/>
  </r>
  <r>
    <s v="PEC25C02"/>
    <s v="Projected Annual Deaths"/>
    <s v="2048"/>
    <s v="2048"/>
    <s v="-"/>
    <s v="Both sexes"/>
    <s v="22"/>
    <s v="Method - M2"/>
    <s v="Number"/>
    <n v="56159"/>
  </r>
  <r>
    <s v="PEC25C02"/>
    <s v="Projected Annual Deaths"/>
    <s v="2048"/>
    <s v="2048"/>
    <s v="-"/>
    <s v="Both sexes"/>
    <s v="23"/>
    <s v="Method - M3"/>
    <s v="Number"/>
    <n v="55109"/>
  </r>
  <r>
    <s v="PEC25C02"/>
    <s v="Projected Annual Deaths"/>
    <s v="2048"/>
    <s v="2048"/>
    <s v="1"/>
    <s v="Male"/>
    <s v="21"/>
    <s v="Method - M1"/>
    <s v="Number"/>
    <n v="29387"/>
  </r>
  <r>
    <s v="PEC25C02"/>
    <s v="Projected Annual Deaths"/>
    <s v="2048"/>
    <s v="2048"/>
    <s v="1"/>
    <s v="Male"/>
    <s v="22"/>
    <s v="Method - M2"/>
    <s v="Number"/>
    <n v="28807"/>
  </r>
  <r>
    <s v="PEC25C02"/>
    <s v="Projected Annual Deaths"/>
    <s v="2048"/>
    <s v="2048"/>
    <s v="1"/>
    <s v="Male"/>
    <s v="23"/>
    <s v="Method - M3"/>
    <s v="Number"/>
    <n v="28208"/>
  </r>
  <r>
    <s v="PEC25C02"/>
    <s v="Projected Annual Deaths"/>
    <s v="2048"/>
    <s v="2048"/>
    <s v="2"/>
    <s v="Female"/>
    <s v="21"/>
    <s v="Method - M1"/>
    <s v="Number"/>
    <n v="27770"/>
  </r>
  <r>
    <s v="PEC25C02"/>
    <s v="Projected Annual Deaths"/>
    <s v="2048"/>
    <s v="2048"/>
    <s v="2"/>
    <s v="Female"/>
    <s v="22"/>
    <s v="Method - M2"/>
    <s v="Number"/>
    <n v="27352"/>
  </r>
  <r>
    <s v="PEC25C02"/>
    <s v="Projected Annual Deaths"/>
    <s v="2048"/>
    <s v="2048"/>
    <s v="2"/>
    <s v="Female"/>
    <s v="23"/>
    <s v="Method - M3"/>
    <s v="Number"/>
    <n v="26901"/>
  </r>
  <r>
    <s v="PEC25C02"/>
    <s v="Projected Annual Deaths"/>
    <s v="2049"/>
    <s v="2049"/>
    <s v="-"/>
    <s v="Both sexes"/>
    <s v="21"/>
    <s v="Method - M1"/>
    <s v="Number"/>
    <n v="58219"/>
  </r>
  <r>
    <s v="PEC25C02"/>
    <s v="Projected Annual Deaths"/>
    <s v="2049"/>
    <s v="2049"/>
    <s v="-"/>
    <s v="Both sexes"/>
    <s v="22"/>
    <s v="Method - M2"/>
    <s v="Number"/>
    <n v="57154"/>
  </r>
  <r>
    <s v="PEC25C02"/>
    <s v="Projected Annual Deaths"/>
    <s v="2049"/>
    <s v="2049"/>
    <s v="-"/>
    <s v="Both sexes"/>
    <s v="23"/>
    <s v="Method - M3"/>
    <s v="Number"/>
    <n v="56038"/>
  </r>
  <r>
    <s v="PEC25C02"/>
    <s v="Projected Annual Deaths"/>
    <s v="2049"/>
    <s v="2049"/>
    <s v="1"/>
    <s v="Male"/>
    <s v="21"/>
    <s v="Method - M1"/>
    <s v="Number"/>
    <n v="29885"/>
  </r>
  <r>
    <s v="PEC25C02"/>
    <s v="Projected Annual Deaths"/>
    <s v="2049"/>
    <s v="2049"/>
    <s v="1"/>
    <s v="Male"/>
    <s v="22"/>
    <s v="Method - M2"/>
    <s v="Number"/>
    <n v="29274"/>
  </r>
  <r>
    <s v="PEC25C02"/>
    <s v="Projected Annual Deaths"/>
    <s v="2049"/>
    <s v="2049"/>
    <s v="1"/>
    <s v="Male"/>
    <s v="23"/>
    <s v="Method - M3"/>
    <s v="Number"/>
    <n v="28635"/>
  </r>
  <r>
    <s v="PEC25C02"/>
    <s v="Projected Annual Deaths"/>
    <s v="2049"/>
    <s v="2049"/>
    <s v="2"/>
    <s v="Female"/>
    <s v="21"/>
    <s v="Method - M1"/>
    <s v="Number"/>
    <n v="28334"/>
  </r>
  <r>
    <s v="PEC25C02"/>
    <s v="Projected Annual Deaths"/>
    <s v="2049"/>
    <s v="2049"/>
    <s v="2"/>
    <s v="Female"/>
    <s v="22"/>
    <s v="Method - M2"/>
    <s v="Number"/>
    <n v="27880"/>
  </r>
  <r>
    <s v="PEC25C02"/>
    <s v="Projected Annual Deaths"/>
    <s v="2049"/>
    <s v="2049"/>
    <s v="2"/>
    <s v="Female"/>
    <s v="23"/>
    <s v="Method - M3"/>
    <s v="Number"/>
    <n v="27403"/>
  </r>
  <r>
    <s v="PEC25C02"/>
    <s v="Projected Annual Deaths"/>
    <s v="2050"/>
    <s v="2050"/>
    <s v="-"/>
    <s v="Both sexes"/>
    <s v="21"/>
    <s v="Method - M1"/>
    <s v="Number"/>
    <n v="59267"/>
  </r>
  <r>
    <s v="PEC25C02"/>
    <s v="Projected Annual Deaths"/>
    <s v="2050"/>
    <s v="2050"/>
    <s v="-"/>
    <s v="Both sexes"/>
    <s v="22"/>
    <s v="Method - M2"/>
    <s v="Number"/>
    <n v="58145"/>
  </r>
  <r>
    <s v="PEC25C02"/>
    <s v="Projected Annual Deaths"/>
    <s v="2050"/>
    <s v="2050"/>
    <s v="-"/>
    <s v="Both sexes"/>
    <s v="23"/>
    <s v="Method - M3"/>
    <s v="Number"/>
    <n v="56963"/>
  </r>
  <r>
    <s v="PEC25C02"/>
    <s v="Projected Annual Deaths"/>
    <s v="2050"/>
    <s v="2050"/>
    <s v="1"/>
    <s v="Male"/>
    <s v="21"/>
    <s v="Method - M1"/>
    <s v="Number"/>
    <n v="30379"/>
  </r>
  <r>
    <s v="PEC25C02"/>
    <s v="Projected Annual Deaths"/>
    <s v="2050"/>
    <s v="2050"/>
    <s v="1"/>
    <s v="Male"/>
    <s v="22"/>
    <s v="Method - M2"/>
    <s v="Number"/>
    <n v="29737"/>
  </r>
  <r>
    <s v="PEC25C02"/>
    <s v="Projected Annual Deaths"/>
    <s v="2050"/>
    <s v="2050"/>
    <s v="1"/>
    <s v="Male"/>
    <s v="23"/>
    <s v="Method - M3"/>
    <s v="Number"/>
    <n v="29061"/>
  </r>
  <r>
    <s v="PEC25C02"/>
    <s v="Projected Annual Deaths"/>
    <s v="2050"/>
    <s v="2050"/>
    <s v="2"/>
    <s v="Female"/>
    <s v="21"/>
    <s v="Method - M1"/>
    <s v="Number"/>
    <n v="28888"/>
  </r>
  <r>
    <s v="PEC25C02"/>
    <s v="Projected Annual Deaths"/>
    <s v="2050"/>
    <s v="2050"/>
    <s v="2"/>
    <s v="Female"/>
    <s v="22"/>
    <s v="Method - M2"/>
    <s v="Number"/>
    <n v="28408"/>
  </r>
  <r>
    <s v="PEC25C02"/>
    <s v="Projected Annual Deaths"/>
    <s v="2050"/>
    <s v="2050"/>
    <s v="2"/>
    <s v="Female"/>
    <s v="23"/>
    <s v="Method - M3"/>
    <s v="Number"/>
    <n v="27902"/>
  </r>
  <r>
    <s v="PEC25C02"/>
    <s v="Projected Annual Deaths"/>
    <s v="2051"/>
    <s v="2051"/>
    <s v="-"/>
    <s v="Both sexes"/>
    <s v="21"/>
    <s v="Method - M1"/>
    <s v="Number"/>
    <n v="60331"/>
  </r>
  <r>
    <s v="PEC25C02"/>
    <s v="Projected Annual Deaths"/>
    <s v="2051"/>
    <s v="2051"/>
    <s v="-"/>
    <s v="Both sexes"/>
    <s v="22"/>
    <s v="Method - M2"/>
    <s v="Number"/>
    <n v="59129"/>
  </r>
  <r>
    <s v="PEC25C02"/>
    <s v="Projected Annual Deaths"/>
    <s v="2051"/>
    <s v="2051"/>
    <s v="-"/>
    <s v="Both sexes"/>
    <s v="23"/>
    <s v="Method - M3"/>
    <s v="Number"/>
    <n v="57857"/>
  </r>
  <r>
    <s v="PEC25C02"/>
    <s v="Projected Annual Deaths"/>
    <s v="2051"/>
    <s v="2051"/>
    <s v="1"/>
    <s v="Male"/>
    <s v="21"/>
    <s v="Method - M1"/>
    <s v="Number"/>
    <n v="30881"/>
  </r>
  <r>
    <s v="PEC25C02"/>
    <s v="Projected Annual Deaths"/>
    <s v="2051"/>
    <s v="2051"/>
    <s v="1"/>
    <s v="Male"/>
    <s v="22"/>
    <s v="Method - M2"/>
    <s v="Number"/>
    <n v="30196"/>
  </r>
  <r>
    <s v="PEC25C02"/>
    <s v="Projected Annual Deaths"/>
    <s v="2051"/>
    <s v="2051"/>
    <s v="1"/>
    <s v="Male"/>
    <s v="23"/>
    <s v="Method - M3"/>
    <s v="Number"/>
    <n v="29468"/>
  </r>
  <r>
    <s v="PEC25C02"/>
    <s v="Projected Annual Deaths"/>
    <s v="2051"/>
    <s v="2051"/>
    <s v="2"/>
    <s v="Female"/>
    <s v="21"/>
    <s v="Method - M1"/>
    <s v="Number"/>
    <n v="29450"/>
  </r>
  <r>
    <s v="PEC25C02"/>
    <s v="Projected Annual Deaths"/>
    <s v="2051"/>
    <s v="2051"/>
    <s v="2"/>
    <s v="Female"/>
    <s v="22"/>
    <s v="Method - M2"/>
    <s v="Number"/>
    <n v="28933"/>
  </r>
  <r>
    <s v="PEC25C02"/>
    <s v="Projected Annual Deaths"/>
    <s v="2051"/>
    <s v="2051"/>
    <s v="2"/>
    <s v="Female"/>
    <s v="23"/>
    <s v="Method - M3"/>
    <s v="Number"/>
    <n v="28389"/>
  </r>
  <r>
    <s v="PEC25C02"/>
    <s v="Projected Annual Deaths"/>
    <s v="2052"/>
    <s v="2052"/>
    <s v="-"/>
    <s v="Both sexes"/>
    <s v="21"/>
    <s v="Method - M1"/>
    <s v="Number"/>
    <n v="61377"/>
  </r>
  <r>
    <s v="PEC25C02"/>
    <s v="Projected Annual Deaths"/>
    <s v="2052"/>
    <s v="2052"/>
    <s v="-"/>
    <s v="Both sexes"/>
    <s v="22"/>
    <s v="Method - M2"/>
    <s v="Number"/>
    <n v="60104"/>
  </r>
  <r>
    <s v="PEC25C02"/>
    <s v="Projected Annual Deaths"/>
    <s v="2052"/>
    <s v="2052"/>
    <s v="-"/>
    <s v="Both sexes"/>
    <s v="23"/>
    <s v="Method - M3"/>
    <s v="Number"/>
    <n v="58752"/>
  </r>
  <r>
    <s v="PEC25C02"/>
    <s v="Projected Annual Deaths"/>
    <s v="2052"/>
    <s v="2052"/>
    <s v="1"/>
    <s v="Male"/>
    <s v="21"/>
    <s v="Method - M1"/>
    <s v="Number"/>
    <n v="31380"/>
  </r>
  <r>
    <s v="PEC25C02"/>
    <s v="Projected Annual Deaths"/>
    <s v="2052"/>
    <s v="2052"/>
    <s v="1"/>
    <s v="Male"/>
    <s v="22"/>
    <s v="Method - M2"/>
    <s v="Number"/>
    <n v="30652"/>
  </r>
  <r>
    <s v="PEC25C02"/>
    <s v="Projected Annual Deaths"/>
    <s v="2052"/>
    <s v="2052"/>
    <s v="1"/>
    <s v="Male"/>
    <s v="23"/>
    <s v="Method - M3"/>
    <s v="Number"/>
    <n v="29876"/>
  </r>
  <r>
    <s v="PEC25C02"/>
    <s v="Projected Annual Deaths"/>
    <s v="2052"/>
    <s v="2052"/>
    <s v="2"/>
    <s v="Female"/>
    <s v="21"/>
    <s v="Method - M1"/>
    <s v="Number"/>
    <n v="29997"/>
  </r>
  <r>
    <s v="PEC25C02"/>
    <s v="Projected Annual Deaths"/>
    <s v="2052"/>
    <s v="2052"/>
    <s v="2"/>
    <s v="Female"/>
    <s v="22"/>
    <s v="Method - M2"/>
    <s v="Number"/>
    <n v="29452"/>
  </r>
  <r>
    <s v="PEC25C02"/>
    <s v="Projected Annual Deaths"/>
    <s v="2052"/>
    <s v="2052"/>
    <s v="2"/>
    <s v="Female"/>
    <s v="23"/>
    <s v="Method - M3"/>
    <s v="Number"/>
    <n v="28876"/>
  </r>
  <r>
    <s v="PEC25C02"/>
    <s v="Projected Annual Deaths"/>
    <s v="2053"/>
    <s v="2053"/>
    <s v="-"/>
    <s v="Both sexes"/>
    <s v="21"/>
    <s v="Method - M1"/>
    <s v="Number"/>
    <n v="62445"/>
  </r>
  <r>
    <s v="PEC25C02"/>
    <s v="Projected Annual Deaths"/>
    <s v="2053"/>
    <s v="2053"/>
    <s v="-"/>
    <s v="Both sexes"/>
    <s v="22"/>
    <s v="Method - M2"/>
    <s v="Number"/>
    <n v="61098"/>
  </r>
  <r>
    <s v="PEC25C02"/>
    <s v="Projected Annual Deaths"/>
    <s v="2053"/>
    <s v="2053"/>
    <s v="-"/>
    <s v="Both sexes"/>
    <s v="23"/>
    <s v="Method - M3"/>
    <s v="Number"/>
    <n v="59662"/>
  </r>
  <r>
    <s v="PEC25C02"/>
    <s v="Projected Annual Deaths"/>
    <s v="2053"/>
    <s v="2053"/>
    <s v="1"/>
    <s v="Male"/>
    <s v="21"/>
    <s v="Method - M1"/>
    <s v="Number"/>
    <n v="31877"/>
  </r>
  <r>
    <s v="PEC25C02"/>
    <s v="Projected Annual Deaths"/>
    <s v="2053"/>
    <s v="2053"/>
    <s v="1"/>
    <s v="Male"/>
    <s v="22"/>
    <s v="Method - M2"/>
    <s v="Number"/>
    <n v="31110"/>
  </r>
  <r>
    <s v="PEC25C02"/>
    <s v="Projected Annual Deaths"/>
    <s v="2053"/>
    <s v="2053"/>
    <s v="1"/>
    <s v="Male"/>
    <s v="23"/>
    <s v="Method - M3"/>
    <s v="Number"/>
    <n v="30289"/>
  </r>
  <r>
    <s v="PEC25C02"/>
    <s v="Projected Annual Deaths"/>
    <s v="2053"/>
    <s v="2053"/>
    <s v="2"/>
    <s v="Female"/>
    <s v="21"/>
    <s v="Method - M1"/>
    <s v="Number"/>
    <n v="30568"/>
  </r>
  <r>
    <s v="PEC25C02"/>
    <s v="Projected Annual Deaths"/>
    <s v="2053"/>
    <s v="2053"/>
    <s v="2"/>
    <s v="Female"/>
    <s v="22"/>
    <s v="Method - M2"/>
    <s v="Number"/>
    <n v="29988"/>
  </r>
  <r>
    <s v="PEC25C02"/>
    <s v="Projected Annual Deaths"/>
    <s v="2053"/>
    <s v="2053"/>
    <s v="2"/>
    <s v="Female"/>
    <s v="23"/>
    <s v="Method - M3"/>
    <s v="Number"/>
    <n v="29373"/>
  </r>
  <r>
    <s v="PEC25C02"/>
    <s v="Projected Annual Deaths"/>
    <s v="2054"/>
    <s v="2054"/>
    <s v="-"/>
    <s v="Both sexes"/>
    <s v="21"/>
    <s v="Method - M1"/>
    <s v="Number"/>
    <n v="63510"/>
  </r>
  <r>
    <s v="PEC25C02"/>
    <s v="Projected Annual Deaths"/>
    <s v="2054"/>
    <s v="2054"/>
    <s v="-"/>
    <s v="Both sexes"/>
    <s v="22"/>
    <s v="Method - M2"/>
    <s v="Number"/>
    <n v="62092"/>
  </r>
  <r>
    <s v="PEC25C02"/>
    <s v="Projected Annual Deaths"/>
    <s v="2054"/>
    <s v="2054"/>
    <s v="-"/>
    <s v="Both sexes"/>
    <s v="23"/>
    <s v="Method - M3"/>
    <s v="Number"/>
    <n v="60564"/>
  </r>
  <r>
    <s v="PEC25C02"/>
    <s v="Projected Annual Deaths"/>
    <s v="2054"/>
    <s v="2054"/>
    <s v="1"/>
    <s v="Male"/>
    <s v="21"/>
    <s v="Method - M1"/>
    <s v="Number"/>
    <n v="32379"/>
  </r>
  <r>
    <s v="PEC25C02"/>
    <s v="Projected Annual Deaths"/>
    <s v="2054"/>
    <s v="2054"/>
    <s v="1"/>
    <s v="Male"/>
    <s v="22"/>
    <s v="Method - M2"/>
    <s v="Number"/>
    <n v="31570"/>
  </r>
  <r>
    <s v="PEC25C02"/>
    <s v="Projected Annual Deaths"/>
    <s v="2054"/>
    <s v="2054"/>
    <s v="1"/>
    <s v="Male"/>
    <s v="23"/>
    <s v="Method - M3"/>
    <s v="Number"/>
    <n v="30698"/>
  </r>
  <r>
    <s v="PEC25C02"/>
    <s v="Projected Annual Deaths"/>
    <s v="2054"/>
    <s v="2054"/>
    <s v="2"/>
    <s v="Female"/>
    <s v="21"/>
    <s v="Method - M1"/>
    <s v="Number"/>
    <n v="31131"/>
  </r>
  <r>
    <s v="PEC25C02"/>
    <s v="Projected Annual Deaths"/>
    <s v="2054"/>
    <s v="2054"/>
    <s v="2"/>
    <s v="Female"/>
    <s v="22"/>
    <s v="Method - M2"/>
    <s v="Number"/>
    <n v="30522"/>
  </r>
  <r>
    <s v="PEC25C02"/>
    <s v="Projected Annual Deaths"/>
    <s v="2054"/>
    <s v="2054"/>
    <s v="2"/>
    <s v="Female"/>
    <s v="23"/>
    <s v="Method - M3"/>
    <s v="Number"/>
    <n v="29866"/>
  </r>
  <r>
    <s v="PEC25C02"/>
    <s v="Projected Annual Deaths"/>
    <s v="2055"/>
    <s v="2055"/>
    <s v="-"/>
    <s v="Both sexes"/>
    <s v="21"/>
    <s v="Method - M1"/>
    <s v="Number"/>
    <n v="64591"/>
  </r>
  <r>
    <s v="PEC25C02"/>
    <s v="Projected Annual Deaths"/>
    <s v="2055"/>
    <s v="2055"/>
    <s v="-"/>
    <s v="Both sexes"/>
    <s v="22"/>
    <s v="Method - M2"/>
    <s v="Number"/>
    <n v="63093"/>
  </r>
  <r>
    <s v="PEC25C02"/>
    <s v="Projected Annual Deaths"/>
    <s v="2055"/>
    <s v="2055"/>
    <s v="-"/>
    <s v="Both sexes"/>
    <s v="23"/>
    <s v="Method - M3"/>
    <s v="Number"/>
    <n v="61468"/>
  </r>
  <r>
    <s v="PEC25C02"/>
    <s v="Projected Annual Deaths"/>
    <s v="2055"/>
    <s v="2055"/>
    <s v="1"/>
    <s v="Male"/>
    <s v="21"/>
    <s v="Method - M1"/>
    <s v="Number"/>
    <n v="32883"/>
  </r>
  <r>
    <s v="PEC25C02"/>
    <s v="Projected Annual Deaths"/>
    <s v="2055"/>
    <s v="2055"/>
    <s v="1"/>
    <s v="Male"/>
    <s v="22"/>
    <s v="Method - M2"/>
    <s v="Number"/>
    <n v="32029"/>
  </r>
  <r>
    <s v="PEC25C02"/>
    <s v="Projected Annual Deaths"/>
    <s v="2055"/>
    <s v="2055"/>
    <s v="1"/>
    <s v="Male"/>
    <s v="23"/>
    <s v="Method - M3"/>
    <s v="Number"/>
    <n v="31102"/>
  </r>
  <r>
    <s v="PEC25C02"/>
    <s v="Projected Annual Deaths"/>
    <s v="2055"/>
    <s v="2055"/>
    <s v="2"/>
    <s v="Female"/>
    <s v="21"/>
    <s v="Method - M1"/>
    <s v="Number"/>
    <n v="31708"/>
  </r>
  <r>
    <s v="PEC25C02"/>
    <s v="Projected Annual Deaths"/>
    <s v="2055"/>
    <s v="2055"/>
    <s v="2"/>
    <s v="Female"/>
    <s v="22"/>
    <s v="Method - M2"/>
    <s v="Number"/>
    <n v="31064"/>
  </r>
  <r>
    <s v="PEC25C02"/>
    <s v="Projected Annual Deaths"/>
    <s v="2055"/>
    <s v="2055"/>
    <s v="2"/>
    <s v="Female"/>
    <s v="23"/>
    <s v="Method - M3"/>
    <s v="Number"/>
    <n v="30366"/>
  </r>
  <r>
    <s v="PEC25C02"/>
    <s v="Projected Annual Deaths"/>
    <s v="2056"/>
    <s v="2056"/>
    <s v="-"/>
    <s v="Both sexes"/>
    <s v="21"/>
    <s v="Method - M1"/>
    <s v="Number"/>
    <n v="65687"/>
  </r>
  <r>
    <s v="PEC25C02"/>
    <s v="Projected Annual Deaths"/>
    <s v="2056"/>
    <s v="2056"/>
    <s v="-"/>
    <s v="Both sexes"/>
    <s v="22"/>
    <s v="Method - M2"/>
    <s v="Number"/>
    <n v="64089"/>
  </r>
  <r>
    <s v="PEC25C02"/>
    <s v="Projected Annual Deaths"/>
    <s v="2056"/>
    <s v="2056"/>
    <s v="-"/>
    <s v="Both sexes"/>
    <s v="23"/>
    <s v="Method - M3"/>
    <s v="Number"/>
    <n v="62365"/>
  </r>
  <r>
    <s v="PEC25C02"/>
    <s v="Projected Annual Deaths"/>
    <s v="2056"/>
    <s v="2056"/>
    <s v="1"/>
    <s v="Male"/>
    <s v="21"/>
    <s v="Method - M1"/>
    <s v="Number"/>
    <n v="33392"/>
  </r>
  <r>
    <s v="PEC25C02"/>
    <s v="Projected Annual Deaths"/>
    <s v="2056"/>
    <s v="2056"/>
    <s v="1"/>
    <s v="Male"/>
    <s v="22"/>
    <s v="Method - M2"/>
    <s v="Number"/>
    <n v="32487"/>
  </r>
  <r>
    <s v="PEC25C02"/>
    <s v="Projected Annual Deaths"/>
    <s v="2056"/>
    <s v="2056"/>
    <s v="1"/>
    <s v="Male"/>
    <s v="23"/>
    <s v="Method - M3"/>
    <s v="Number"/>
    <n v="31502"/>
  </r>
  <r>
    <s v="PEC25C02"/>
    <s v="Projected Annual Deaths"/>
    <s v="2056"/>
    <s v="2056"/>
    <s v="2"/>
    <s v="Female"/>
    <s v="21"/>
    <s v="Method - M1"/>
    <s v="Number"/>
    <n v="32295"/>
  </r>
  <r>
    <s v="PEC25C02"/>
    <s v="Projected Annual Deaths"/>
    <s v="2056"/>
    <s v="2056"/>
    <s v="2"/>
    <s v="Female"/>
    <s v="22"/>
    <s v="Method - M2"/>
    <s v="Number"/>
    <n v="31602"/>
  </r>
  <r>
    <s v="PEC25C02"/>
    <s v="Projected Annual Deaths"/>
    <s v="2056"/>
    <s v="2056"/>
    <s v="2"/>
    <s v="Female"/>
    <s v="23"/>
    <s v="Method - M3"/>
    <s v="Number"/>
    <n v="30863"/>
  </r>
  <r>
    <s v="PEC25C02"/>
    <s v="Projected Annual Deaths"/>
    <s v="2057"/>
    <s v="2057"/>
    <s v="-"/>
    <s v="Both sexes"/>
    <s v="21"/>
    <s v="Method - M1"/>
    <s v="Number"/>
    <n v="66772"/>
  </r>
  <r>
    <s v="PEC25C02"/>
    <s v="Projected Annual Deaths"/>
    <s v="2057"/>
    <s v="2057"/>
    <s v="-"/>
    <s v="Both sexes"/>
    <s v="22"/>
    <s v="Method - M2"/>
    <s v="Number"/>
    <n v="65094"/>
  </r>
  <r>
    <s v="PEC25C02"/>
    <s v="Projected Annual Deaths"/>
    <s v="2057"/>
    <s v="2057"/>
    <s v="-"/>
    <s v="Both sexes"/>
    <s v="23"/>
    <s v="Method - M3"/>
    <s v="Number"/>
    <n v="63270"/>
  </r>
  <r>
    <s v="PEC25C02"/>
    <s v="Projected Annual Deaths"/>
    <s v="2057"/>
    <s v="2057"/>
    <s v="1"/>
    <s v="Male"/>
    <s v="21"/>
    <s v="Method - M1"/>
    <s v="Number"/>
    <n v="33891"/>
  </r>
  <r>
    <s v="PEC25C02"/>
    <s v="Projected Annual Deaths"/>
    <s v="2057"/>
    <s v="2057"/>
    <s v="1"/>
    <s v="Male"/>
    <s v="22"/>
    <s v="Method - M2"/>
    <s v="Number"/>
    <n v="32938"/>
  </r>
  <r>
    <s v="PEC25C02"/>
    <s v="Projected Annual Deaths"/>
    <s v="2057"/>
    <s v="2057"/>
    <s v="1"/>
    <s v="Male"/>
    <s v="23"/>
    <s v="Method - M3"/>
    <s v="Number"/>
    <n v="31903"/>
  </r>
  <r>
    <s v="PEC25C02"/>
    <s v="Projected Annual Deaths"/>
    <s v="2057"/>
    <s v="2057"/>
    <s v="2"/>
    <s v="Female"/>
    <s v="21"/>
    <s v="Method - M1"/>
    <s v="Number"/>
    <n v="32881"/>
  </r>
  <r>
    <s v="PEC25C02"/>
    <s v="Projected Annual Deaths"/>
    <s v="2057"/>
    <s v="2057"/>
    <s v="2"/>
    <s v="Female"/>
    <s v="22"/>
    <s v="Method - M2"/>
    <s v="Number"/>
    <n v="32156"/>
  </r>
  <r>
    <s v="PEC25C02"/>
    <s v="Projected Annual Deaths"/>
    <s v="2057"/>
    <s v="2057"/>
    <s v="2"/>
    <s v="Female"/>
    <s v="23"/>
    <s v="Method - M3"/>
    <s v="Number"/>
    <n v="31367"/>
  </r>
</pivotCacheRecords>
</file>