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addcaabb546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d7f36c452c4c70a1875b869044ee1a.psmdcp" Id="R98fe95b3f9f341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<x:sst xmlns:x="http://schemas.openxmlformats.org/spreadsheetml/2006/main">
  <x:si>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</x:si>
  <x:si>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</x:si>
  <x:si>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PEC11</x:t>
  </x:si>
  <x:si>
    <x:t>Name</x:t>
  </x:si>
  <x:si>
    <x:t>Actual and Projected Labour Force from 2011 (M3)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</x:si>
  <x:si>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</x:si>
  <x:si>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</x:si>
  <x:si>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</x:si>
  <x:si>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</x:si>
  <x:si>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</x:si>
  <x:si>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</x:si>
  <x:si>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https://ws.cso.ie/public/api.restful/PxStat.Data.Cube_API.ReadDataset/PEC11/XLSX/2007/en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</x:si>
  <x:si>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</x:si>
  <x:si>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</x:si>
  <x:si>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</x:si>
  <x:si>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</x:si>
  <x:si>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</x:si>
  <x:si>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</x:si>
  <x:si>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</x:si>
  <x:si>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</x:si>
  <x:si>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</x:si>
  <x:si>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</x:si>
  <x:si>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</x:si>
  <x:si>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</x:si>
  <x:si>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</x:si>
  <x:si>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</x:si>
  <x:si>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</x:si>
  <x:si>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</x:si>
  <x:si>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</x:si>
  <x:si>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</x:si>
  <x:si>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</x:si>
  <x:si>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</x:si>
  <x:si>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</x:si>
  <x:si>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</x:si>
  <x:si>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</x:si>
  <x:si>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</x:si>
  <x:si>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</x:si>
  <x:si>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</x:si>
  <x:si>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</x:si>
  <x:si>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</x:si>
  <x:si>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</x:si>
  <x:si>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</x:si>
  <x:si>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</x:si>
  <x:si>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</x:si>
  <x:si>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</x:si>
  <x:si>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</x:si>
  <x:si>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</x:si>
  <x:si>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</x:si>
  <x:si>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</x:si>
  <x:si>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PEC11C1</x:t>
  </x:si>
  <x:si>
    <x:t>Persons</x:t>
  </x:si>
  <x:si>
    <x:t>Thousand</x:t>
  </x:si>
  <x:si>
    <x:t>PEC11C2</x:t>
  </x:si>
  <x:si>
    <x:t>Males</x:t>
  </x:si>
  <x:si>
    <x:t>PEC11C3</x:t>
  </x:si>
  <x:si>
    <x:t>Females - all</x:t>
  </x:si>
  <x:si>
    <x:t>PEC11C4</x:t>
  </x:si>
  <x:si>
    <x:t>Females - married</x:t>
  </x:si>
  <x:si>
    <x:t>PEC11C5</x:t>
  </x:si>
  <x:si>
    <x:t>Females - other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</x:si>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</x:sst>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2178.6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1207.2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971.4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546.4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425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2164.1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1214.7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949.4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567.9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381.6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2191.4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1234.9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956.5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570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386.5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2223.5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1251.2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972.3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574.7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397.7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46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23.8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22.2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22.2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58.1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31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27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27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68.4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38.3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30.1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30.1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80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45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35.1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35.1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198.6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101.4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97.2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97.2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158.8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85.1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73.7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73.7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192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104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87.9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87.9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213.1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115.2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98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98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302.2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153.7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148.5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30.5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117.9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235.8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122.5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113.3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21.2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92.1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201.2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106.3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94.9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16.8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78.1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236.1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125.3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110.8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19.8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91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328.2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175.6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152.6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76.9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75.7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288.6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149.3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139.3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69.8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69.6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229.8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122.3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107.5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50.7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56.8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194.2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105.3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88.9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41.9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47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295.3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167.2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128.1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84.8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43.3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304.9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170.5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134.3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91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43.3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269.6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146.3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123.3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80.8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42.5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212.3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117.7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94.6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62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32.6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258.1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151.8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106.2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81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25.2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280.4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162.8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117.6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88.6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28.9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293.8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166.7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127.1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92.1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35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258.4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141.9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116.5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84.4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32.1</x:v>
      </x:c>
    </x:row>
    <x:row r="142" spans="1:8">
      <x:c r="A142" s="0" t="s">
        <x:v>75</x:v>
      </x:c>
      <x:c r="B142" s="0" t="s">
        <x:v>76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240</x:v>
      </x:c>
    </x:row>
    <x:row r="143" spans="1:8">
      <x:c r="A143" s="0" t="s">
        <x:v>75</x:v>
      </x:c>
      <x:c r="B143" s="0" t="s">
        <x:v>76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134</x:v>
      </x:c>
    </x:row>
    <x:row r="144" spans="1:8">
      <x:c r="A144" s="0" t="s">
        <x:v>75</x:v>
      </x:c>
      <x:c r="B144" s="0" t="s">
        <x:v>76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105.9</x:v>
      </x:c>
    </x:row>
    <x:row r="145" spans="1:8">
      <x:c r="A145" s="0" t="s">
        <x:v>75</x:v>
      </x:c>
      <x:c r="B145" s="0" t="s">
        <x:v>76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87.8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18.1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49</x:v>
      </x:c>
      <x:c r="F147" s="0" t="s">
        <x:v>50</x:v>
      </x:c>
      <x:c r="G147" s="0" t="s">
        <x:v>51</x:v>
      </x:c>
      <x:c r="H147" s="0">
        <x:v>260</x:v>
      </x:c>
    </x:row>
    <x:row r="148" spans="1:8">
      <x:c r="A148" s="0" t="s">
        <x:v>75</x:v>
      </x:c>
      <x:c r="B148" s="0" t="s">
        <x:v>76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51</x:v>
      </x:c>
      <x:c r="H148" s="0">
        <x:v>148.1</x:v>
      </x:c>
    </x:row>
    <x:row r="149" spans="1:8">
      <x:c r="A149" s="0" t="s">
        <x:v>75</x:v>
      </x:c>
      <x:c r="B149" s="0" t="s">
        <x:v>76</x:v>
      </x:c>
      <x:c r="C149" s="0" t="s">
        <x:v>60</x:v>
      </x:c>
      <x:c r="D149" s="0" t="s">
        <x:v>60</x:v>
      </x:c>
      <x:c r="E149" s="0" t="s">
        <x:v>54</x:v>
      </x:c>
      <x:c r="F149" s="0" t="s">
        <x:v>55</x:v>
      </x:c>
      <x:c r="G149" s="0" t="s">
        <x:v>51</x:v>
      </x:c>
      <x:c r="H149" s="0">
        <x:v>111.9</x:v>
      </x:c>
    </x:row>
    <x:row r="150" spans="1:8">
      <x:c r="A150" s="0" t="s">
        <x:v>75</x:v>
      </x:c>
      <x:c r="B150" s="0" t="s">
        <x:v>76</x:v>
      </x:c>
      <x:c r="C150" s="0" t="s">
        <x:v>60</x:v>
      </x:c>
      <x:c r="D150" s="0" t="s">
        <x:v>60</x:v>
      </x:c>
      <x:c r="E150" s="0" t="s">
        <x:v>56</x:v>
      </x:c>
      <x:c r="F150" s="0" t="s">
        <x:v>57</x:v>
      </x:c>
      <x:c r="G150" s="0" t="s">
        <x:v>51</x:v>
      </x:c>
      <x:c r="H150" s="0">
        <x:v>92.7</x:v>
      </x:c>
    </x:row>
    <x:row r="151" spans="1:8">
      <x:c r="A151" s="0" t="s">
        <x:v>75</x:v>
      </x:c>
      <x:c r="B151" s="0" t="s">
        <x:v>76</x:v>
      </x:c>
      <x:c r="C151" s="0" t="s">
        <x:v>60</x:v>
      </x:c>
      <x:c r="D151" s="0" t="s">
        <x:v>60</x:v>
      </x:c>
      <x:c r="E151" s="0" t="s">
        <x:v>58</x:v>
      </x:c>
      <x:c r="F151" s="0" t="s">
        <x:v>59</x:v>
      </x:c>
      <x:c r="G151" s="0" t="s">
        <x:v>51</x:v>
      </x:c>
      <x:c r="H151" s="0">
        <x:v>19.2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280.1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51</x:v>
      </x:c>
      <x:c r="H153" s="0">
        <x:v>157.6</x:v>
      </x:c>
    </x:row>
    <x:row r="154" spans="1:8">
      <x:c r="A154" s="0" t="s">
        <x:v>75</x:v>
      </x:c>
      <x:c r="B154" s="0" t="s">
        <x:v>76</x:v>
      </x:c>
      <x:c r="C154" s="0" t="s">
        <x:v>61</x:v>
      </x:c>
      <x:c r="D154" s="0" t="s">
        <x:v>61</x:v>
      </x:c>
      <x:c r="E154" s="0" t="s">
        <x:v>54</x:v>
      </x:c>
      <x:c r="F154" s="0" t="s">
        <x:v>55</x:v>
      </x:c>
      <x:c r="G154" s="0" t="s">
        <x:v>51</x:v>
      </x:c>
      <x:c r="H154" s="0">
        <x:v>122.5</x:v>
      </x:c>
    </x:row>
    <x:row r="155" spans="1:8">
      <x:c r="A155" s="0" t="s">
        <x:v>75</x:v>
      </x:c>
      <x:c r="B155" s="0" t="s">
        <x:v>76</x:v>
      </x:c>
      <x:c r="C155" s="0" t="s">
        <x:v>61</x:v>
      </x:c>
      <x:c r="D155" s="0" t="s">
        <x:v>61</x:v>
      </x:c>
      <x:c r="E155" s="0" t="s">
        <x:v>56</x:v>
      </x:c>
      <x:c r="F155" s="0" t="s">
        <x:v>57</x:v>
      </x:c>
      <x:c r="G155" s="0" t="s">
        <x:v>51</x:v>
      </x:c>
      <x:c r="H155" s="0">
        <x:v>99.9</x:v>
      </x:c>
    </x:row>
    <x:row r="156" spans="1:8">
      <x:c r="A156" s="0" t="s">
        <x:v>75</x:v>
      </x:c>
      <x:c r="B156" s="0" t="s">
        <x:v>76</x:v>
      </x:c>
      <x:c r="C156" s="0" t="s">
        <x:v>61</x:v>
      </x:c>
      <x:c r="D156" s="0" t="s">
        <x:v>61</x:v>
      </x:c>
      <x:c r="E156" s="0" t="s">
        <x:v>58</x:v>
      </x:c>
      <x:c r="F156" s="0" t="s">
        <x:v>59</x:v>
      </x:c>
      <x:c r="G156" s="0" t="s">
        <x:v>51</x:v>
      </x:c>
      <x:c r="H156" s="0">
        <x:v>22.6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49</x:v>
      </x:c>
      <x:c r="F157" s="0" t="s">
        <x:v>50</x:v>
      </x:c>
      <x:c r="G157" s="0" t="s">
        <x:v>51</x:v>
      </x:c>
      <x:c r="H157" s="0">
        <x:v>292.8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52</x:v>
      </x:c>
      <x:c r="F158" s="0" t="s">
        <x:v>53</x:v>
      </x:c>
      <x:c r="G158" s="0" t="s">
        <x:v>51</x:v>
      </x:c>
      <x:c r="H158" s="0">
        <x:v>161.9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54</x:v>
      </x:c>
      <x:c r="F159" s="0" t="s">
        <x:v>55</x:v>
      </x:c>
      <x:c r="G159" s="0" t="s">
        <x:v>51</x:v>
      </x:c>
      <x:c r="H159" s="0">
        <x:v>130.9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56</x:v>
      </x:c>
      <x:c r="F160" s="0" t="s">
        <x:v>57</x:v>
      </x:c>
      <x:c r="G160" s="0" t="s">
        <x:v>51</x:v>
      </x:c>
      <x:c r="H160" s="0">
        <x:v>106.8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58</x:v>
      </x:c>
      <x:c r="F161" s="0" t="s">
        <x:v>59</x:v>
      </x:c>
      <x:c r="G161" s="0" t="s">
        <x:v>51</x:v>
      </x:c>
      <x:c r="H161" s="0">
        <x:v>24.1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205.4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115.3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90.1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78.1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12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225.9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128.3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97.6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56</x:v>
      </x:c>
      <x:c r="F170" s="0" t="s">
        <x:v>57</x:v>
      </x:c>
      <x:c r="G170" s="0" t="s">
        <x:v>51</x:v>
      </x:c>
      <x:c r="H170" s="0">
        <x:v>85.3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58</x:v>
      </x:c>
      <x:c r="F171" s="0" t="s">
        <x:v>59</x:v>
      </x:c>
      <x:c r="G171" s="0" t="s">
        <x:v>51</x:v>
      </x:c>
      <x:c r="H171" s="0">
        <x:v>12.4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49</x:v>
      </x:c>
      <x:c r="F172" s="0" t="s">
        <x:v>50</x:v>
      </x:c>
      <x:c r="G172" s="0" t="s">
        <x:v>51</x:v>
      </x:c>
      <x:c r="H172" s="0">
        <x:v>242.8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52</x:v>
      </x:c>
      <x:c r="F173" s="0" t="s">
        <x:v>53</x:v>
      </x:c>
      <x:c r="G173" s="0" t="s">
        <x:v>51</x:v>
      </x:c>
      <x:c r="H173" s="0">
        <x:v>138.8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54</x:v>
      </x:c>
      <x:c r="F174" s="0" t="s">
        <x:v>55</x:v>
      </x:c>
      <x:c r="G174" s="0" t="s">
        <x:v>51</x:v>
      </x:c>
      <x:c r="H174" s="0">
        <x:v>104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56</x:v>
      </x:c>
      <x:c r="F175" s="0" t="s">
        <x:v>57</x:v>
      </x:c>
      <x:c r="G175" s="0" t="s">
        <x:v>51</x:v>
      </x:c>
      <x:c r="H175" s="0">
        <x:v>90.8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58</x:v>
      </x:c>
      <x:c r="F176" s="0" t="s">
        <x:v>59</x:v>
      </x:c>
      <x:c r="G176" s="0" t="s">
        <x:v>51</x:v>
      </x:c>
      <x:c r="H176" s="0">
        <x:v>13.2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49</x:v>
      </x:c>
      <x:c r="F177" s="0" t="s">
        <x:v>50</x:v>
      </x:c>
      <x:c r="G177" s="0" t="s">
        <x:v>51</x:v>
      </x:c>
      <x:c r="H177" s="0">
        <x:v>261.7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52</x:v>
      </x:c>
      <x:c r="F178" s="0" t="s">
        <x:v>53</x:v>
      </x:c>
      <x:c r="G178" s="0" t="s">
        <x:v>51</x:v>
      </x:c>
      <x:c r="H178" s="0">
        <x:v>148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54</x:v>
      </x:c>
      <x:c r="F179" s="0" t="s">
        <x:v>55</x:v>
      </x:c>
      <x:c r="G179" s="0" t="s">
        <x:v>51</x:v>
      </x:c>
      <x:c r="H179" s="0">
        <x:v>113.7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56</x:v>
      </x:c>
      <x:c r="F180" s="0" t="s">
        <x:v>57</x:v>
      </x:c>
      <x:c r="G180" s="0" t="s">
        <x:v>51</x:v>
      </x:c>
      <x:c r="H180" s="0">
        <x:v>99.3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58</x:v>
      </x:c>
      <x:c r="F181" s="0" t="s">
        <x:v>59</x:v>
      </x:c>
      <x:c r="G181" s="0" t="s">
        <x:v>51</x:v>
      </x:c>
      <x:c r="H181" s="0">
        <x:v>14.4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158.3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90.3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68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59.9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8.1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49</x:v>
      </x:c>
      <x:c r="F187" s="0" t="s">
        <x:v>50</x:v>
      </x:c>
      <x:c r="G187" s="0" t="s">
        <x:v>51</x:v>
      </x:c>
      <x:c r="H187" s="0">
        <x:v>174.7</x:v>
      </x:c>
    </x:row>
    <x:row r="188" spans="1:8">
      <x:c r="A188" s="0" t="s">
        <x:v>79</x:v>
      </x:c>
      <x:c r="B188" s="0" t="s">
        <x:v>80</x:v>
      </x:c>
      <x:c r="C188" s="0" t="s">
        <x:v>60</x:v>
      </x:c>
      <x:c r="D188" s="0" t="s">
        <x:v>60</x:v>
      </x:c>
      <x:c r="E188" s="0" t="s">
        <x:v>52</x:v>
      </x:c>
      <x:c r="F188" s="0" t="s">
        <x:v>53</x:v>
      </x:c>
      <x:c r="G188" s="0" t="s">
        <x:v>51</x:v>
      </x:c>
      <x:c r="H188" s="0">
        <x:v>101.1</x:v>
      </x:c>
    </x:row>
    <x:row r="189" spans="1:8">
      <x:c r="A189" s="0" t="s">
        <x:v>79</x:v>
      </x:c>
      <x:c r="B189" s="0" t="s">
        <x:v>80</x:v>
      </x:c>
      <x:c r="C189" s="0" t="s">
        <x:v>60</x:v>
      </x:c>
      <x:c r="D189" s="0" t="s">
        <x:v>60</x:v>
      </x:c>
      <x:c r="E189" s="0" t="s">
        <x:v>54</x:v>
      </x:c>
      <x:c r="F189" s="0" t="s">
        <x:v>55</x:v>
      </x:c>
      <x:c r="G189" s="0" t="s">
        <x:v>51</x:v>
      </x:c>
      <x:c r="H189" s="0">
        <x:v>73.7</x:v>
      </x:c>
    </x:row>
    <x:row r="190" spans="1:8">
      <x:c r="A190" s="0" t="s">
        <x:v>79</x:v>
      </x:c>
      <x:c r="B190" s="0" t="s">
        <x:v>80</x:v>
      </x:c>
      <x:c r="C190" s="0" t="s">
        <x:v>60</x:v>
      </x:c>
      <x:c r="D190" s="0" t="s">
        <x:v>60</x:v>
      </x:c>
      <x:c r="E190" s="0" t="s">
        <x:v>56</x:v>
      </x:c>
      <x:c r="F190" s="0" t="s">
        <x:v>57</x:v>
      </x:c>
      <x:c r="G190" s="0" t="s">
        <x:v>51</x:v>
      </x:c>
      <x:c r="H190" s="0">
        <x:v>65.4</x:v>
      </x:c>
    </x:row>
    <x:row r="191" spans="1:8">
      <x:c r="A191" s="0" t="s">
        <x:v>79</x:v>
      </x:c>
      <x:c r="B191" s="0" t="s">
        <x:v>80</x:v>
      </x:c>
      <x:c r="C191" s="0" t="s">
        <x:v>60</x:v>
      </x:c>
      <x:c r="D191" s="0" t="s">
        <x:v>60</x:v>
      </x:c>
      <x:c r="E191" s="0" t="s">
        <x:v>58</x:v>
      </x:c>
      <x:c r="F191" s="0" t="s">
        <x:v>59</x:v>
      </x:c>
      <x:c r="G191" s="0" t="s">
        <x:v>51</x:v>
      </x:c>
      <x:c r="H191" s="0">
        <x:v>8.2</x:v>
      </x:c>
    </x:row>
    <x:row r="192" spans="1:8">
      <x:c r="A192" s="0" t="s">
        <x:v>79</x:v>
      </x:c>
      <x:c r="B192" s="0" t="s">
        <x:v>80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196.1</x:v>
      </x:c>
    </x:row>
    <x:row r="193" spans="1:8">
      <x:c r="A193" s="0" t="s">
        <x:v>79</x:v>
      </x:c>
      <x:c r="B193" s="0" t="s">
        <x:v>80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51</x:v>
      </x:c>
      <x:c r="H193" s="0">
        <x:v>114</x:v>
      </x:c>
    </x:row>
    <x:row r="194" spans="1:8">
      <x:c r="A194" s="0" t="s">
        <x:v>79</x:v>
      </x:c>
      <x:c r="B194" s="0" t="s">
        <x:v>80</x:v>
      </x:c>
      <x:c r="C194" s="0" t="s">
        <x:v>61</x:v>
      </x:c>
      <x:c r="D194" s="0" t="s">
        <x:v>61</x:v>
      </x:c>
      <x:c r="E194" s="0" t="s">
        <x:v>54</x:v>
      </x:c>
      <x:c r="F194" s="0" t="s">
        <x:v>55</x:v>
      </x:c>
      <x:c r="G194" s="0" t="s">
        <x:v>51</x:v>
      </x:c>
      <x:c r="H194" s="0">
        <x:v>82.1</x:v>
      </x:c>
    </x:row>
    <x:row r="195" spans="1:8">
      <x:c r="A195" s="0" t="s">
        <x:v>79</x:v>
      </x:c>
      <x:c r="B195" s="0" t="s">
        <x:v>80</x:v>
      </x:c>
      <x:c r="C195" s="0" t="s">
        <x:v>61</x:v>
      </x:c>
      <x:c r="D195" s="0" t="s">
        <x:v>61</x:v>
      </x:c>
      <x:c r="E195" s="0" t="s">
        <x:v>56</x:v>
      </x:c>
      <x:c r="F195" s="0" t="s">
        <x:v>57</x:v>
      </x:c>
      <x:c r="G195" s="0" t="s">
        <x:v>51</x:v>
      </x:c>
      <x:c r="H195" s="0">
        <x:v>71.8</x:v>
      </x:c>
    </x:row>
    <x:row r="196" spans="1:8">
      <x:c r="A196" s="0" t="s">
        <x:v>79</x:v>
      </x:c>
      <x:c r="B196" s="0" t="s">
        <x:v>80</x:v>
      </x:c>
      <x:c r="C196" s="0" t="s">
        <x:v>61</x:v>
      </x:c>
      <x:c r="D196" s="0" t="s">
        <x:v>61</x:v>
      </x:c>
      <x:c r="E196" s="0" t="s">
        <x:v>58</x:v>
      </x:c>
      <x:c r="F196" s="0" t="s">
        <x:v>59</x:v>
      </x:c>
      <x:c r="G196" s="0" t="s">
        <x:v>51</x:v>
      </x:c>
      <x:c r="H196" s="0">
        <x:v>10.4</x:v>
      </x:c>
    </x:row>
    <x:row r="197" spans="1:8">
      <x:c r="A197" s="0" t="s">
        <x:v>79</x:v>
      </x:c>
      <x:c r="B197" s="0" t="s">
        <x:v>80</x:v>
      </x:c>
      <x:c r="C197" s="0" t="s">
        <x:v>62</x:v>
      </x:c>
      <x:c r="D197" s="0" t="s">
        <x:v>62</x:v>
      </x:c>
      <x:c r="E197" s="0" t="s">
        <x:v>49</x:v>
      </x:c>
      <x:c r="F197" s="0" t="s">
        <x:v>50</x:v>
      </x:c>
      <x:c r="G197" s="0" t="s">
        <x:v>51</x:v>
      </x:c>
      <x:c r="H197" s="0">
        <x:v>211.4</x:v>
      </x:c>
    </x:row>
    <x:row r="198" spans="1:8">
      <x:c r="A198" s="0" t="s">
        <x:v>79</x:v>
      </x:c>
      <x:c r="B198" s="0" t="s">
        <x:v>80</x:v>
      </x:c>
      <x:c r="C198" s="0" t="s">
        <x:v>62</x:v>
      </x:c>
      <x:c r="D198" s="0" t="s">
        <x:v>62</x:v>
      </x:c>
      <x:c r="E198" s="0" t="s">
        <x:v>52</x:v>
      </x:c>
      <x:c r="F198" s="0" t="s">
        <x:v>53</x:v>
      </x:c>
      <x:c r="G198" s="0" t="s">
        <x:v>51</x:v>
      </x:c>
      <x:c r="H198" s="0">
        <x:v>123.7</x:v>
      </x:c>
    </x:row>
    <x:row r="199" spans="1:8">
      <x:c r="A199" s="0" t="s">
        <x:v>79</x:v>
      </x:c>
      <x:c r="B199" s="0" t="s">
        <x:v>80</x:v>
      </x:c>
      <x:c r="C199" s="0" t="s">
        <x:v>62</x:v>
      </x:c>
      <x:c r="D199" s="0" t="s">
        <x:v>62</x:v>
      </x:c>
      <x:c r="E199" s="0" t="s">
        <x:v>54</x:v>
      </x:c>
      <x:c r="F199" s="0" t="s">
        <x:v>55</x:v>
      </x:c>
      <x:c r="G199" s="0" t="s">
        <x:v>51</x:v>
      </x:c>
      <x:c r="H199" s="0">
        <x:v>87.7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56</x:v>
      </x:c>
      <x:c r="F200" s="0" t="s">
        <x:v>57</x:v>
      </x:c>
      <x:c r="G200" s="0" t="s">
        <x:v>51</x:v>
      </x:c>
      <x:c r="H200" s="0">
        <x:v>76.6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58</x:v>
      </x:c>
      <x:c r="F201" s="0" t="s">
        <x:v>59</x:v>
      </x:c>
      <x:c r="G201" s="0" t="s">
        <x:v>51</x:v>
      </x:c>
      <x:c r="H201" s="0">
        <x:v>11</x:v>
      </x:c>
    </x:row>
    <x:row r="202" spans="1:8">
      <x:c r="A202" s="0" t="s">
        <x:v>81</x:v>
      </x:c>
      <x:c r="B202" s="0" t="s">
        <x:v>82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97.8</x:v>
      </x:c>
    </x:row>
    <x:row r="203" spans="1:8">
      <x:c r="A203" s="0" t="s">
        <x:v>81</x:v>
      </x:c>
      <x:c r="B203" s="0" t="s">
        <x:v>82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60.8</x:v>
      </x:c>
    </x:row>
    <x:row r="204" spans="1:8">
      <x:c r="A204" s="0" t="s">
        <x:v>81</x:v>
      </x:c>
      <x:c r="B204" s="0" t="s">
        <x:v>82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37</x:v>
      </x:c>
    </x:row>
    <x:row r="205" spans="1:8">
      <x:c r="A205" s="0" t="s">
        <x:v>81</x:v>
      </x:c>
      <x:c r="B205" s="0" t="s">
        <x:v>82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33.2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3.8</x:v>
      </x:c>
    </x:row>
    <x:row r="207" spans="1:8">
      <x:c r="A207" s="0" t="s">
        <x:v>81</x:v>
      </x:c>
      <x:c r="B207" s="0" t="s">
        <x:v>82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110.8</x:v>
      </x:c>
    </x:row>
    <x:row r="208" spans="1:8">
      <x:c r="A208" s="0" t="s">
        <x:v>81</x:v>
      </x:c>
      <x:c r="B208" s="0" t="s">
        <x:v>82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69.9</x:v>
      </x:c>
    </x:row>
    <x:row r="209" spans="1:8">
      <x:c r="A209" s="0" t="s">
        <x:v>81</x:v>
      </x:c>
      <x:c r="B209" s="0" t="s">
        <x:v>82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40.9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36.3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4.6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125.3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79.6</x:v>
      </x:c>
    </x:row>
    <x:row r="214" spans="1:8">
      <x:c r="A214" s="0" t="s">
        <x:v>81</x:v>
      </x:c>
      <x:c r="B214" s="0" t="s">
        <x:v>82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45.7</x:v>
      </x:c>
    </x:row>
    <x:row r="215" spans="1:8">
      <x:c r="A215" s="0" t="s">
        <x:v>81</x:v>
      </x:c>
      <x:c r="B215" s="0" t="s">
        <x:v>82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39.9</x:v>
      </x:c>
    </x:row>
    <x:row r="216" spans="1:8">
      <x:c r="A216" s="0" t="s">
        <x:v>81</x:v>
      </x:c>
      <x:c r="B216" s="0" t="s">
        <x:v>82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5.8</x:v>
      </x:c>
    </x:row>
    <x:row r="217" spans="1:8">
      <x:c r="A217" s="0" t="s">
        <x:v>81</x:v>
      </x:c>
      <x:c r="B217" s="0" t="s">
        <x:v>82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138.8</x:v>
      </x:c>
    </x:row>
    <x:row r="218" spans="1:8">
      <x:c r="A218" s="0" t="s">
        <x:v>81</x:v>
      </x:c>
      <x:c r="B218" s="0" t="s">
        <x:v>82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87.9</x:v>
      </x:c>
    </x:row>
    <x:row r="219" spans="1:8">
      <x:c r="A219" s="0" t="s">
        <x:v>81</x:v>
      </x:c>
      <x:c r="B219" s="0" t="s">
        <x:v>82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50.9</x:v>
      </x:c>
    </x:row>
    <x:row r="220" spans="1:8">
      <x:c r="A220" s="0" t="s">
        <x:v>81</x:v>
      </x:c>
      <x:c r="B220" s="0" t="s">
        <x:v>82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44.4</x:v>
      </x:c>
    </x:row>
    <x:row r="221" spans="1:8">
      <x:c r="A221" s="0" t="s">
        <x:v>81</x:v>
      </x:c>
      <x:c r="B221" s="0" t="s">
        <x:v>82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6.5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48.9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33.3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15.6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14.2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1.4</x:v>
      </x:c>
    </x:row>
    <x:row r="227" spans="1:8">
      <x:c r="A227" s="0" t="s">
        <x:v>83</x:v>
      </x:c>
      <x:c r="B227" s="0" t="s">
        <x:v>84</x:v>
      </x:c>
      <x:c r="C227" s="0" t="s">
        <x:v>60</x:v>
      </x:c>
      <x:c r="D227" s="0" t="s">
        <x:v>60</x:v>
      </x:c>
      <x:c r="E227" s="0" t="s">
        <x:v>49</x:v>
      </x:c>
      <x:c r="F227" s="0" t="s">
        <x:v>50</x:v>
      </x:c>
      <x:c r="G227" s="0" t="s">
        <x:v>51</x:v>
      </x:c>
      <x:c r="H227" s="0">
        <x:v>66.2</x:v>
      </x:c>
    </x:row>
    <x:row r="228" spans="1:8">
      <x:c r="A228" s="0" t="s">
        <x:v>83</x:v>
      </x:c>
      <x:c r="B228" s="0" t="s">
        <x:v>84</x:v>
      </x:c>
      <x:c r="C228" s="0" t="s">
        <x:v>60</x:v>
      </x:c>
      <x:c r="D228" s="0" t="s">
        <x:v>60</x:v>
      </x:c>
      <x:c r="E228" s="0" t="s">
        <x:v>52</x:v>
      </x:c>
      <x:c r="F228" s="0" t="s">
        <x:v>53</x:v>
      </x:c>
      <x:c r="G228" s="0" t="s">
        <x:v>51</x:v>
      </x:c>
      <x:c r="H228" s="0">
        <x:v>46.1</x:v>
      </x:c>
    </x:row>
    <x:row r="229" spans="1:8">
      <x:c r="A229" s="0" t="s">
        <x:v>83</x:v>
      </x:c>
      <x:c r="B229" s="0" t="s">
        <x:v>84</x:v>
      </x:c>
      <x:c r="C229" s="0" t="s">
        <x:v>60</x:v>
      </x:c>
      <x:c r="D229" s="0" t="s">
        <x:v>60</x:v>
      </x:c>
      <x:c r="E229" s="0" t="s">
        <x:v>54</x:v>
      </x:c>
      <x:c r="F229" s="0" t="s">
        <x:v>55</x:v>
      </x:c>
      <x:c r="G229" s="0" t="s">
        <x:v>51</x:v>
      </x:c>
      <x:c r="H229" s="0">
        <x:v>20.2</x:v>
      </x:c>
    </x:row>
    <x:row r="230" spans="1:8">
      <x:c r="A230" s="0" t="s">
        <x:v>83</x:v>
      </x:c>
      <x:c r="B230" s="0" t="s">
        <x:v>84</x:v>
      </x:c>
      <x:c r="C230" s="0" t="s">
        <x:v>60</x:v>
      </x:c>
      <x:c r="D230" s="0" t="s">
        <x:v>60</x:v>
      </x:c>
      <x:c r="E230" s="0" t="s">
        <x:v>56</x:v>
      </x:c>
      <x:c r="F230" s="0" t="s">
        <x:v>57</x:v>
      </x:c>
      <x:c r="G230" s="0" t="s">
        <x:v>51</x:v>
      </x:c>
      <x:c r="H230" s="0">
        <x:v>17.5</x:v>
      </x:c>
    </x:row>
    <x:row r="231" spans="1:8">
      <x:c r="A231" s="0" t="s">
        <x:v>83</x:v>
      </x:c>
      <x:c r="B231" s="0" t="s">
        <x:v>84</x:v>
      </x:c>
      <x:c r="C231" s="0" t="s">
        <x:v>60</x:v>
      </x:c>
      <x:c r="D231" s="0" t="s">
        <x:v>60</x:v>
      </x:c>
      <x:c r="E231" s="0" t="s">
        <x:v>58</x:v>
      </x:c>
      <x:c r="F231" s="0" t="s">
        <x:v>59</x:v>
      </x:c>
      <x:c r="G231" s="0" t="s">
        <x:v>51</x:v>
      </x:c>
      <x:c r="H231" s="0">
        <x:v>2.6</x:v>
      </x:c>
    </x:row>
    <x:row r="232" spans="1:8">
      <x:c r="A232" s="0" t="s">
        <x:v>83</x:v>
      </x:c>
      <x:c r="B232" s="0" t="s">
        <x:v>84</x:v>
      </x:c>
      <x:c r="C232" s="0" t="s">
        <x:v>61</x:v>
      </x:c>
      <x:c r="D232" s="0" t="s">
        <x:v>61</x:v>
      </x:c>
      <x:c r="E232" s="0" t="s">
        <x:v>49</x:v>
      </x:c>
      <x:c r="F232" s="0" t="s">
        <x:v>50</x:v>
      </x:c>
      <x:c r="G232" s="0" t="s">
        <x:v>51</x:v>
      </x:c>
      <x:c r="H232" s="0">
        <x:v>92.2</x:v>
      </x:c>
    </x:row>
    <x:row r="233" spans="1:8">
      <x:c r="A233" s="0" t="s">
        <x:v>83</x:v>
      </x:c>
      <x:c r="B233" s="0" t="s">
        <x:v>84</x:v>
      </x:c>
      <x:c r="C233" s="0" t="s">
        <x:v>61</x:v>
      </x:c>
      <x:c r="D233" s="0" t="s">
        <x:v>61</x:v>
      </x:c>
      <x:c r="E233" s="0" t="s">
        <x:v>52</x:v>
      </x:c>
      <x:c r="F233" s="0" t="s">
        <x:v>53</x:v>
      </x:c>
      <x:c r="G233" s="0" t="s">
        <x:v>51</x:v>
      </x:c>
      <x:c r="H233" s="0">
        <x:v>61</x:v>
      </x:c>
    </x:row>
    <x:row r="234" spans="1:8">
      <x:c r="A234" s="0" t="s">
        <x:v>83</x:v>
      </x:c>
      <x:c r="B234" s="0" t="s">
        <x:v>84</x:v>
      </x:c>
      <x:c r="C234" s="0" t="s">
        <x:v>61</x:v>
      </x:c>
      <x:c r="D234" s="0" t="s">
        <x:v>61</x:v>
      </x:c>
      <x:c r="E234" s="0" t="s">
        <x:v>54</x:v>
      </x:c>
      <x:c r="F234" s="0" t="s">
        <x:v>55</x:v>
      </x:c>
      <x:c r="G234" s="0" t="s">
        <x:v>51</x:v>
      </x:c>
      <x:c r="H234" s="0">
        <x:v>31.2</x:v>
      </x:c>
    </x:row>
    <x:row r="235" spans="1:8">
      <x:c r="A235" s="0" t="s">
        <x:v>83</x:v>
      </x:c>
      <x:c r="B235" s="0" t="s">
        <x:v>84</x:v>
      </x:c>
      <x:c r="C235" s="0" t="s">
        <x:v>61</x:v>
      </x:c>
      <x:c r="D235" s="0" t="s">
        <x:v>61</x:v>
      </x:c>
      <x:c r="E235" s="0" t="s">
        <x:v>56</x:v>
      </x:c>
      <x:c r="F235" s="0" t="s">
        <x:v>57</x:v>
      </x:c>
      <x:c r="G235" s="0" t="s">
        <x:v>51</x:v>
      </x:c>
      <x:c r="H235" s="0">
        <x:v>27.2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58</x:v>
      </x:c>
      <x:c r="F236" s="0" t="s">
        <x:v>59</x:v>
      </x:c>
      <x:c r="G236" s="0" t="s">
        <x:v>51</x:v>
      </x:c>
      <x:c r="H236" s="0">
        <x:v>4.1</x:v>
      </x:c>
    </x:row>
    <x:row r="237" spans="1:8">
      <x:c r="A237" s="0" t="s">
        <x:v>83</x:v>
      </x:c>
      <x:c r="B237" s="0" t="s">
        <x:v>84</x:v>
      </x:c>
      <x:c r="C237" s="0" t="s">
        <x:v>62</x:v>
      </x:c>
      <x:c r="D237" s="0" t="s">
        <x:v>62</x:v>
      </x:c>
      <x:c r="E237" s="0" t="s">
        <x:v>49</x:v>
      </x:c>
      <x:c r="F237" s="0" t="s">
        <x:v>50</x:v>
      </x:c>
      <x:c r="G237" s="0" t="s">
        <x:v>51</x:v>
      </x:c>
      <x:c r="H237" s="0">
        <x:v>124.6</x:v>
      </x:c>
    </x:row>
    <x:row r="238" spans="1:8">
      <x:c r="A238" s="0" t="s">
        <x:v>83</x:v>
      </x:c>
      <x:c r="B238" s="0" t="s">
        <x:v>84</x:v>
      </x:c>
      <x:c r="C238" s="0" t="s">
        <x:v>62</x:v>
      </x:c>
      <x:c r="D238" s="0" t="s">
        <x:v>62</x:v>
      </x:c>
      <x:c r="E238" s="0" t="s">
        <x:v>52</x:v>
      </x:c>
      <x:c r="F238" s="0" t="s">
        <x:v>53</x:v>
      </x:c>
      <x:c r="G238" s="0" t="s">
        <x:v>51</x:v>
      </x:c>
      <x:c r="H238" s="0">
        <x:v>79.3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54</x:v>
      </x:c>
      <x:c r="F239" s="0" t="s">
        <x:v>55</x:v>
      </x:c>
      <x:c r="G239" s="0" t="s">
        <x:v>51</x:v>
      </x:c>
      <x:c r="H239" s="0">
        <x:v>45.3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56</x:v>
      </x:c>
      <x:c r="F240" s="0" t="s">
        <x:v>57</x:v>
      </x:c>
      <x:c r="G240" s="0" t="s">
        <x:v>51</x:v>
      </x:c>
      <x:c r="H240" s="0">
        <x:v>39.4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58</x:v>
      </x:c>
      <x:c r="F241" s="0" t="s">
        <x:v>59</x:v>
      </x:c>
      <x:c r="G241" s="0" t="s">
        <x:v>51</x:v>
      </x:c>
      <x:c r="H24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11"/>
        <x:s v="2016"/>
        <x:s v="2021"/>
        <x:s v="2026"/>
      </x:sharedItems>
    </x:cacheField>
    <x:cacheField name="Year">
      <x:sharedItems count="4">
        <x:s v="2011"/>
        <x:s v="2016"/>
        <x:s v="2021"/>
        <x:s v="2026"/>
      </x:sharedItems>
    </x:cacheField>
    <x:cacheField name="STATISTIC">
      <x:sharedItems count="5">
        <x:s v="PEC11C1"/>
        <x:s v="PEC11C2"/>
        <x:s v="PEC11C3"/>
        <x:s v="PEC11C4"/>
        <x:s v="PEC11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223.5" count="214">
        <x:n v="2178.6"/>
        <x:n v="1207.2"/>
        <x:n v="971.4"/>
        <x:n v="546.4"/>
        <x:n v="425"/>
        <x:n v="2164.1"/>
        <x:n v="1214.7"/>
        <x:n v="949.4"/>
        <x:n v="567.9"/>
        <x:n v="381.6"/>
        <x:n v="2191.4"/>
        <x:n v="1234.9"/>
        <x:n v="956.5"/>
        <x:n v="570"/>
        <x:n v="386.5"/>
        <x:n v="2223.5"/>
        <x:n v="1251.2"/>
        <x:n v="972.3"/>
        <x:n v="574.7"/>
        <x:n v="397.7"/>
        <x:n v="46"/>
        <x:n v="23.8"/>
        <x:n v="22.2"/>
        <x:n v="0"/>
        <x:n v="58.1"/>
        <x:n v="31"/>
        <x:n v="27"/>
        <x:n v="68.4"/>
        <x:n v="38.3"/>
        <x:n v="30.1"/>
        <x:n v="80"/>
        <x:n v="45"/>
        <x:n v="35.1"/>
        <x:n v="198.6"/>
        <x:n v="101.4"/>
        <x:n v="97.2"/>
        <x:n v="158.8"/>
        <x:n v="85.1"/>
        <x:n v="73.7"/>
        <x:n v="192"/>
        <x:n v="104"/>
        <x:n v="87.9"/>
        <x:n v="213.1"/>
        <x:n v="115.2"/>
        <x:n v="98"/>
        <x:n v="302.2"/>
        <x:n v="153.7"/>
        <x:n v="148.5"/>
        <x:n v="30.5"/>
        <x:n v="117.9"/>
        <x:n v="235.8"/>
        <x:n v="122.5"/>
        <x:n v="113.3"/>
        <x:n v="21.2"/>
        <x:n v="92.1"/>
        <x:n v="201.2"/>
        <x:n v="106.3"/>
        <x:n v="94.9"/>
        <x:n v="16.8"/>
        <x:n v="78.1"/>
        <x:n v="236.1"/>
        <x:n v="125.3"/>
        <x:n v="110.8"/>
        <x:n v="19.8"/>
        <x:n v="91"/>
        <x:n v="328.2"/>
        <x:n v="175.6"/>
        <x:n v="152.6"/>
        <x:n v="76.9"/>
        <x:n v="75.7"/>
        <x:n v="288.6"/>
        <x:n v="149.3"/>
        <x:n v="139.3"/>
        <x:n v="69.8"/>
        <x:n v="69.6"/>
        <x:n v="229.8"/>
        <x:n v="122.3"/>
        <x:n v="107.5"/>
        <x:n v="50.7"/>
        <x:n v="56.8"/>
        <x:n v="194.2"/>
        <x:n v="105.3"/>
        <x:n v="88.9"/>
        <x:n v="41.9"/>
        <x:n v="47"/>
        <x:n v="295.3"/>
        <x:n v="167.2"/>
        <x:n v="128.1"/>
        <x:n v="84.8"/>
        <x:n v="43.3"/>
        <x:n v="304.9"/>
        <x:n v="170.5"/>
        <x:n v="134.3"/>
        <x:n v="269.6"/>
        <x:n v="146.3"/>
        <x:n v="123.3"/>
        <x:n v="80.8"/>
        <x:n v="42.5"/>
        <x:n v="212.3"/>
        <x:n v="117.7"/>
        <x:n v="94.6"/>
        <x:n v="62"/>
        <x:n v="32.6"/>
        <x:n v="258.1"/>
        <x:n v="151.8"/>
        <x:n v="106.2"/>
        <x:n v="81"/>
        <x:n v="25.2"/>
        <x:n v="280.4"/>
        <x:n v="162.8"/>
        <x:n v="117.6"/>
        <x:n v="88.6"/>
        <x:n v="28.9"/>
        <x:n v="293.8"/>
        <x:n v="166.7"/>
        <x:n v="127.1"/>
        <x:n v="35"/>
        <x:n v="258.4"/>
        <x:n v="141.9"/>
        <x:n v="116.5"/>
        <x:n v="84.4"/>
        <x:n v="32.1"/>
        <x:n v="240"/>
        <x:n v="134"/>
        <x:n v="105.9"/>
        <x:n v="87.8"/>
        <x:n v="18.1"/>
        <x:n v="260"/>
        <x:n v="148.1"/>
        <x:n v="111.9"/>
        <x:n v="92.7"/>
        <x:n v="19.2"/>
        <x:n v="280.1"/>
        <x:n v="157.6"/>
        <x:n v="99.9"/>
        <x:n v="22.6"/>
        <x:n v="292.8"/>
        <x:n v="161.9"/>
        <x:n v="130.9"/>
        <x:n v="106.8"/>
        <x:n v="24.1"/>
        <x:n v="205.4"/>
        <x:n v="115.3"/>
        <x:n v="90.1"/>
        <x:n v="12"/>
        <x:n v="225.9"/>
        <x:n v="128.3"/>
        <x:n v="97.6"/>
        <x:n v="85.3"/>
        <x:n v="12.4"/>
        <x:n v="242.8"/>
        <x:n v="138.8"/>
        <x:n v="90.8"/>
        <x:n v="13.2"/>
        <x:n v="261.7"/>
        <x:n v="148"/>
        <x:n v="113.7"/>
        <x:n v="99.3"/>
        <x:n v="14.4"/>
        <x:n v="158.3"/>
        <x:n v="90.3"/>
        <x:n v="68"/>
        <x:n v="59.9"/>
        <x:n v="8.1"/>
        <x:n v="174.7"/>
        <x:n v="101.1"/>
        <x:n v="65.4"/>
        <x:n v="8.2"/>
        <x:n v="196.1"/>
        <x:n v="114"/>
        <x:n v="82.1"/>
        <x:n v="71.8"/>
        <x:n v="10.4"/>
        <x:n v="211.4"/>
        <x:n v="123.7"/>
        <x:n v="87.7"/>
        <x:n v="76.6"/>
        <x:n v="11"/>
        <x:n v="97.8"/>
        <x:n v="60.8"/>
        <x:n v="37"/>
        <x:n v="33.2"/>
        <x:n v="3.8"/>
        <x:n v="69.9"/>
        <x:n v="40.9"/>
        <x:n v="36.3"/>
        <x:n v="4.6"/>
        <x:n v="79.6"/>
        <x:n v="45.7"/>
        <x:n v="39.9"/>
        <x:n v="5.8"/>
        <x:n v="50.9"/>
        <x:n v="44.4"/>
        <x:n v="6.5"/>
        <x:n v="48.9"/>
        <x:n v="33.3"/>
        <x:n v="15.6"/>
        <x:n v="14.2"/>
        <x:n v="1.4"/>
        <x:n v="66.2"/>
        <x:n v="46.1"/>
        <x:n v="20.2"/>
        <x:n v="17.5"/>
        <x:n v="2.6"/>
        <x:n v="92.2"/>
        <x:n v="61"/>
        <x:n v="31.2"/>
        <x:n v="27.2"/>
        <x:n v="4.1"/>
        <x:n v="124.6"/>
        <x:n v="79.3"/>
        <x:n v="45.3"/>
        <x:n v="39.4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PEC11C1"/>
    <s v="Persons"/>
    <s v="Thousand"/>
    <n v="2178.6"/>
  </r>
  <r>
    <s v="-"/>
    <s v="All ages"/>
    <s v="2011"/>
    <s v="2011"/>
    <s v="PEC11C2"/>
    <s v="Males"/>
    <s v="Thousand"/>
    <n v="1207.2"/>
  </r>
  <r>
    <s v="-"/>
    <s v="All ages"/>
    <s v="2011"/>
    <s v="2011"/>
    <s v="PEC11C3"/>
    <s v="Females - all"/>
    <s v="Thousand"/>
    <n v="971.4"/>
  </r>
  <r>
    <s v="-"/>
    <s v="All ages"/>
    <s v="2011"/>
    <s v="2011"/>
    <s v="PEC11C4"/>
    <s v="Females - married"/>
    <s v="Thousand"/>
    <n v="546.4"/>
  </r>
  <r>
    <s v="-"/>
    <s v="All ages"/>
    <s v="2011"/>
    <s v="2011"/>
    <s v="PEC11C5"/>
    <s v="Females - other"/>
    <s v="Thousand"/>
    <n v="425"/>
  </r>
  <r>
    <s v="-"/>
    <s v="All ages"/>
    <s v="2016"/>
    <s v="2016"/>
    <s v="PEC11C1"/>
    <s v="Persons"/>
    <s v="Thousand"/>
    <n v="2164.1"/>
  </r>
  <r>
    <s v="-"/>
    <s v="All ages"/>
    <s v="2016"/>
    <s v="2016"/>
    <s v="PEC11C2"/>
    <s v="Males"/>
    <s v="Thousand"/>
    <n v="1214.7"/>
  </r>
  <r>
    <s v="-"/>
    <s v="All ages"/>
    <s v="2016"/>
    <s v="2016"/>
    <s v="PEC11C3"/>
    <s v="Females - all"/>
    <s v="Thousand"/>
    <n v="949.4"/>
  </r>
  <r>
    <s v="-"/>
    <s v="All ages"/>
    <s v="2016"/>
    <s v="2016"/>
    <s v="PEC11C4"/>
    <s v="Females - married"/>
    <s v="Thousand"/>
    <n v="567.9"/>
  </r>
  <r>
    <s v="-"/>
    <s v="All ages"/>
    <s v="2016"/>
    <s v="2016"/>
    <s v="PEC11C5"/>
    <s v="Females - other"/>
    <s v="Thousand"/>
    <n v="381.6"/>
  </r>
  <r>
    <s v="-"/>
    <s v="All ages"/>
    <s v="2021"/>
    <s v="2021"/>
    <s v="PEC11C1"/>
    <s v="Persons"/>
    <s v="Thousand"/>
    <n v="2191.4"/>
  </r>
  <r>
    <s v="-"/>
    <s v="All ages"/>
    <s v="2021"/>
    <s v="2021"/>
    <s v="PEC11C2"/>
    <s v="Males"/>
    <s v="Thousand"/>
    <n v="1234.9"/>
  </r>
  <r>
    <s v="-"/>
    <s v="All ages"/>
    <s v="2021"/>
    <s v="2021"/>
    <s v="PEC11C3"/>
    <s v="Females - all"/>
    <s v="Thousand"/>
    <n v="956.5"/>
  </r>
  <r>
    <s v="-"/>
    <s v="All ages"/>
    <s v="2021"/>
    <s v="2021"/>
    <s v="PEC11C4"/>
    <s v="Females - married"/>
    <s v="Thousand"/>
    <n v="570"/>
  </r>
  <r>
    <s v="-"/>
    <s v="All ages"/>
    <s v="2021"/>
    <s v="2021"/>
    <s v="PEC11C5"/>
    <s v="Females - other"/>
    <s v="Thousand"/>
    <n v="386.5"/>
  </r>
  <r>
    <s v="-"/>
    <s v="All ages"/>
    <s v="2026"/>
    <s v="2026"/>
    <s v="PEC11C1"/>
    <s v="Persons"/>
    <s v="Thousand"/>
    <n v="2223.5"/>
  </r>
  <r>
    <s v="-"/>
    <s v="All ages"/>
    <s v="2026"/>
    <s v="2026"/>
    <s v="PEC11C2"/>
    <s v="Males"/>
    <s v="Thousand"/>
    <n v="1251.2"/>
  </r>
  <r>
    <s v="-"/>
    <s v="All ages"/>
    <s v="2026"/>
    <s v="2026"/>
    <s v="PEC11C3"/>
    <s v="Females - all"/>
    <s v="Thousand"/>
    <n v="972.3"/>
  </r>
  <r>
    <s v="-"/>
    <s v="All ages"/>
    <s v="2026"/>
    <s v="2026"/>
    <s v="PEC11C4"/>
    <s v="Females - married"/>
    <s v="Thousand"/>
    <n v="574.7"/>
  </r>
  <r>
    <s v="-"/>
    <s v="All ages"/>
    <s v="2026"/>
    <s v="2026"/>
    <s v="PEC11C5"/>
    <s v="Females - other"/>
    <s v="Thousand"/>
    <n v="397.7"/>
  </r>
  <r>
    <s v="300"/>
    <s v="15 - 19 years"/>
    <s v="2011"/>
    <s v="2011"/>
    <s v="PEC11C1"/>
    <s v="Persons"/>
    <s v="Thousand"/>
    <n v="46"/>
  </r>
  <r>
    <s v="300"/>
    <s v="15 - 19 years"/>
    <s v="2011"/>
    <s v="2011"/>
    <s v="PEC11C2"/>
    <s v="Males"/>
    <s v="Thousand"/>
    <n v="23.8"/>
  </r>
  <r>
    <s v="300"/>
    <s v="15 - 19 years"/>
    <s v="2011"/>
    <s v="2011"/>
    <s v="PEC11C3"/>
    <s v="Females - all"/>
    <s v="Thousand"/>
    <n v="22.2"/>
  </r>
  <r>
    <s v="300"/>
    <s v="15 - 19 years"/>
    <s v="2011"/>
    <s v="2011"/>
    <s v="PEC11C4"/>
    <s v="Females - married"/>
    <s v="Thousand"/>
    <n v="0"/>
  </r>
  <r>
    <s v="300"/>
    <s v="15 - 19 years"/>
    <s v="2011"/>
    <s v="2011"/>
    <s v="PEC11C5"/>
    <s v="Females - other"/>
    <s v="Thousand"/>
    <n v="22.2"/>
  </r>
  <r>
    <s v="300"/>
    <s v="15 - 19 years"/>
    <s v="2016"/>
    <s v="2016"/>
    <s v="PEC11C1"/>
    <s v="Persons"/>
    <s v="Thousand"/>
    <n v="58.1"/>
  </r>
  <r>
    <s v="300"/>
    <s v="15 - 19 years"/>
    <s v="2016"/>
    <s v="2016"/>
    <s v="PEC11C2"/>
    <s v="Males"/>
    <s v="Thousand"/>
    <n v="31"/>
  </r>
  <r>
    <s v="300"/>
    <s v="15 - 19 years"/>
    <s v="2016"/>
    <s v="2016"/>
    <s v="PEC11C3"/>
    <s v="Females - all"/>
    <s v="Thousand"/>
    <n v="27"/>
  </r>
  <r>
    <s v="300"/>
    <s v="15 - 19 years"/>
    <s v="2016"/>
    <s v="2016"/>
    <s v="PEC11C4"/>
    <s v="Females - married"/>
    <s v="Thousand"/>
    <n v="0"/>
  </r>
  <r>
    <s v="300"/>
    <s v="15 - 19 years"/>
    <s v="2016"/>
    <s v="2016"/>
    <s v="PEC11C5"/>
    <s v="Females - other"/>
    <s v="Thousand"/>
    <n v="27"/>
  </r>
  <r>
    <s v="300"/>
    <s v="15 - 19 years"/>
    <s v="2021"/>
    <s v="2021"/>
    <s v="PEC11C1"/>
    <s v="Persons"/>
    <s v="Thousand"/>
    <n v="68.4"/>
  </r>
  <r>
    <s v="300"/>
    <s v="15 - 19 years"/>
    <s v="2021"/>
    <s v="2021"/>
    <s v="PEC11C2"/>
    <s v="Males"/>
    <s v="Thousand"/>
    <n v="38.3"/>
  </r>
  <r>
    <s v="300"/>
    <s v="15 - 19 years"/>
    <s v="2021"/>
    <s v="2021"/>
    <s v="PEC11C3"/>
    <s v="Females - all"/>
    <s v="Thousand"/>
    <n v="30.1"/>
  </r>
  <r>
    <s v="300"/>
    <s v="15 - 19 years"/>
    <s v="2021"/>
    <s v="2021"/>
    <s v="PEC11C4"/>
    <s v="Females - married"/>
    <s v="Thousand"/>
    <n v="0"/>
  </r>
  <r>
    <s v="300"/>
    <s v="15 - 19 years"/>
    <s v="2021"/>
    <s v="2021"/>
    <s v="PEC11C5"/>
    <s v="Females - other"/>
    <s v="Thousand"/>
    <n v="30.1"/>
  </r>
  <r>
    <s v="300"/>
    <s v="15 - 19 years"/>
    <s v="2026"/>
    <s v="2026"/>
    <s v="PEC11C1"/>
    <s v="Persons"/>
    <s v="Thousand"/>
    <n v="80"/>
  </r>
  <r>
    <s v="300"/>
    <s v="15 - 19 years"/>
    <s v="2026"/>
    <s v="2026"/>
    <s v="PEC11C2"/>
    <s v="Males"/>
    <s v="Thousand"/>
    <n v="45"/>
  </r>
  <r>
    <s v="300"/>
    <s v="15 - 19 years"/>
    <s v="2026"/>
    <s v="2026"/>
    <s v="PEC11C3"/>
    <s v="Females - all"/>
    <s v="Thousand"/>
    <n v="35.1"/>
  </r>
  <r>
    <s v="300"/>
    <s v="15 - 19 years"/>
    <s v="2026"/>
    <s v="2026"/>
    <s v="PEC11C4"/>
    <s v="Females - married"/>
    <s v="Thousand"/>
    <n v="0"/>
  </r>
  <r>
    <s v="300"/>
    <s v="15 - 19 years"/>
    <s v="2026"/>
    <s v="2026"/>
    <s v="PEC11C5"/>
    <s v="Females - other"/>
    <s v="Thousand"/>
    <n v="35.1"/>
  </r>
  <r>
    <s v="365"/>
    <s v="20 - 24 years"/>
    <s v="2011"/>
    <s v="2011"/>
    <s v="PEC11C1"/>
    <s v="Persons"/>
    <s v="Thousand"/>
    <n v="198.6"/>
  </r>
  <r>
    <s v="365"/>
    <s v="20 - 24 years"/>
    <s v="2011"/>
    <s v="2011"/>
    <s v="PEC11C2"/>
    <s v="Males"/>
    <s v="Thousand"/>
    <n v="101.4"/>
  </r>
  <r>
    <s v="365"/>
    <s v="20 - 24 years"/>
    <s v="2011"/>
    <s v="2011"/>
    <s v="PEC11C3"/>
    <s v="Females - all"/>
    <s v="Thousand"/>
    <n v="97.2"/>
  </r>
  <r>
    <s v="365"/>
    <s v="20 - 24 years"/>
    <s v="2011"/>
    <s v="2011"/>
    <s v="PEC11C4"/>
    <s v="Females - married"/>
    <s v="Thousand"/>
    <n v="0"/>
  </r>
  <r>
    <s v="365"/>
    <s v="20 - 24 years"/>
    <s v="2011"/>
    <s v="2011"/>
    <s v="PEC11C5"/>
    <s v="Females - other"/>
    <s v="Thousand"/>
    <n v="97.2"/>
  </r>
  <r>
    <s v="365"/>
    <s v="20 - 24 years"/>
    <s v="2016"/>
    <s v="2016"/>
    <s v="PEC11C1"/>
    <s v="Persons"/>
    <s v="Thousand"/>
    <n v="158.8"/>
  </r>
  <r>
    <s v="365"/>
    <s v="20 - 24 years"/>
    <s v="2016"/>
    <s v="2016"/>
    <s v="PEC11C2"/>
    <s v="Males"/>
    <s v="Thousand"/>
    <n v="85.1"/>
  </r>
  <r>
    <s v="365"/>
    <s v="20 - 24 years"/>
    <s v="2016"/>
    <s v="2016"/>
    <s v="PEC11C3"/>
    <s v="Females - all"/>
    <s v="Thousand"/>
    <n v="73.7"/>
  </r>
  <r>
    <s v="365"/>
    <s v="20 - 24 years"/>
    <s v="2016"/>
    <s v="2016"/>
    <s v="PEC11C4"/>
    <s v="Females - married"/>
    <s v="Thousand"/>
    <n v="0"/>
  </r>
  <r>
    <s v="365"/>
    <s v="20 - 24 years"/>
    <s v="2016"/>
    <s v="2016"/>
    <s v="PEC11C5"/>
    <s v="Females - other"/>
    <s v="Thousand"/>
    <n v="73.7"/>
  </r>
  <r>
    <s v="365"/>
    <s v="20 - 24 years"/>
    <s v="2021"/>
    <s v="2021"/>
    <s v="PEC11C1"/>
    <s v="Persons"/>
    <s v="Thousand"/>
    <n v="192"/>
  </r>
  <r>
    <s v="365"/>
    <s v="20 - 24 years"/>
    <s v="2021"/>
    <s v="2021"/>
    <s v="PEC11C2"/>
    <s v="Males"/>
    <s v="Thousand"/>
    <n v="104"/>
  </r>
  <r>
    <s v="365"/>
    <s v="20 - 24 years"/>
    <s v="2021"/>
    <s v="2021"/>
    <s v="PEC11C3"/>
    <s v="Females - all"/>
    <s v="Thousand"/>
    <n v="87.9"/>
  </r>
  <r>
    <s v="365"/>
    <s v="20 - 24 years"/>
    <s v="2021"/>
    <s v="2021"/>
    <s v="PEC11C4"/>
    <s v="Females - married"/>
    <s v="Thousand"/>
    <n v="0"/>
  </r>
  <r>
    <s v="365"/>
    <s v="20 - 24 years"/>
    <s v="2021"/>
    <s v="2021"/>
    <s v="PEC11C5"/>
    <s v="Females - other"/>
    <s v="Thousand"/>
    <n v="87.9"/>
  </r>
  <r>
    <s v="365"/>
    <s v="20 - 24 years"/>
    <s v="2026"/>
    <s v="2026"/>
    <s v="PEC11C1"/>
    <s v="Persons"/>
    <s v="Thousand"/>
    <n v="213.1"/>
  </r>
  <r>
    <s v="365"/>
    <s v="20 - 24 years"/>
    <s v="2026"/>
    <s v="2026"/>
    <s v="PEC11C2"/>
    <s v="Males"/>
    <s v="Thousand"/>
    <n v="115.2"/>
  </r>
  <r>
    <s v="365"/>
    <s v="20 - 24 years"/>
    <s v="2026"/>
    <s v="2026"/>
    <s v="PEC11C3"/>
    <s v="Females - all"/>
    <s v="Thousand"/>
    <n v="98"/>
  </r>
  <r>
    <s v="365"/>
    <s v="20 - 24 years"/>
    <s v="2026"/>
    <s v="2026"/>
    <s v="PEC11C4"/>
    <s v="Females - married"/>
    <s v="Thousand"/>
    <n v="0"/>
  </r>
  <r>
    <s v="365"/>
    <s v="20 - 24 years"/>
    <s v="2026"/>
    <s v="2026"/>
    <s v="PEC11C5"/>
    <s v="Females - other"/>
    <s v="Thousand"/>
    <n v="98"/>
  </r>
  <r>
    <s v="410"/>
    <s v="25 - 29 years"/>
    <s v="2011"/>
    <s v="2011"/>
    <s v="PEC11C1"/>
    <s v="Persons"/>
    <s v="Thousand"/>
    <n v="302.2"/>
  </r>
  <r>
    <s v="410"/>
    <s v="25 - 29 years"/>
    <s v="2011"/>
    <s v="2011"/>
    <s v="PEC11C2"/>
    <s v="Males"/>
    <s v="Thousand"/>
    <n v="153.7"/>
  </r>
  <r>
    <s v="410"/>
    <s v="25 - 29 years"/>
    <s v="2011"/>
    <s v="2011"/>
    <s v="PEC11C3"/>
    <s v="Females - all"/>
    <s v="Thousand"/>
    <n v="148.5"/>
  </r>
  <r>
    <s v="410"/>
    <s v="25 - 29 years"/>
    <s v="2011"/>
    <s v="2011"/>
    <s v="PEC11C4"/>
    <s v="Females - married"/>
    <s v="Thousand"/>
    <n v="30.5"/>
  </r>
  <r>
    <s v="410"/>
    <s v="25 - 29 years"/>
    <s v="2011"/>
    <s v="2011"/>
    <s v="PEC11C5"/>
    <s v="Females - other"/>
    <s v="Thousand"/>
    <n v="117.9"/>
  </r>
  <r>
    <s v="410"/>
    <s v="25 - 29 years"/>
    <s v="2016"/>
    <s v="2016"/>
    <s v="PEC11C1"/>
    <s v="Persons"/>
    <s v="Thousand"/>
    <n v="235.8"/>
  </r>
  <r>
    <s v="410"/>
    <s v="25 - 29 years"/>
    <s v="2016"/>
    <s v="2016"/>
    <s v="PEC11C2"/>
    <s v="Males"/>
    <s v="Thousand"/>
    <n v="122.5"/>
  </r>
  <r>
    <s v="410"/>
    <s v="25 - 29 years"/>
    <s v="2016"/>
    <s v="2016"/>
    <s v="PEC11C3"/>
    <s v="Females - all"/>
    <s v="Thousand"/>
    <n v="113.3"/>
  </r>
  <r>
    <s v="410"/>
    <s v="25 - 29 years"/>
    <s v="2016"/>
    <s v="2016"/>
    <s v="PEC11C4"/>
    <s v="Females - married"/>
    <s v="Thousand"/>
    <n v="21.2"/>
  </r>
  <r>
    <s v="410"/>
    <s v="25 - 29 years"/>
    <s v="2016"/>
    <s v="2016"/>
    <s v="PEC11C5"/>
    <s v="Females - other"/>
    <s v="Thousand"/>
    <n v="92.1"/>
  </r>
  <r>
    <s v="410"/>
    <s v="25 - 29 years"/>
    <s v="2021"/>
    <s v="2021"/>
    <s v="PEC11C1"/>
    <s v="Persons"/>
    <s v="Thousand"/>
    <n v="201.2"/>
  </r>
  <r>
    <s v="410"/>
    <s v="25 - 29 years"/>
    <s v="2021"/>
    <s v="2021"/>
    <s v="PEC11C2"/>
    <s v="Males"/>
    <s v="Thousand"/>
    <n v="106.3"/>
  </r>
  <r>
    <s v="410"/>
    <s v="25 - 29 years"/>
    <s v="2021"/>
    <s v="2021"/>
    <s v="PEC11C3"/>
    <s v="Females - all"/>
    <s v="Thousand"/>
    <n v="94.9"/>
  </r>
  <r>
    <s v="410"/>
    <s v="25 - 29 years"/>
    <s v="2021"/>
    <s v="2021"/>
    <s v="PEC11C4"/>
    <s v="Females - married"/>
    <s v="Thousand"/>
    <n v="16.8"/>
  </r>
  <r>
    <s v="410"/>
    <s v="25 - 29 years"/>
    <s v="2021"/>
    <s v="2021"/>
    <s v="PEC11C5"/>
    <s v="Females - other"/>
    <s v="Thousand"/>
    <n v="78.1"/>
  </r>
  <r>
    <s v="410"/>
    <s v="25 - 29 years"/>
    <s v="2026"/>
    <s v="2026"/>
    <s v="PEC11C1"/>
    <s v="Persons"/>
    <s v="Thousand"/>
    <n v="236.1"/>
  </r>
  <r>
    <s v="410"/>
    <s v="25 - 29 years"/>
    <s v="2026"/>
    <s v="2026"/>
    <s v="PEC11C2"/>
    <s v="Males"/>
    <s v="Thousand"/>
    <n v="125.3"/>
  </r>
  <r>
    <s v="410"/>
    <s v="25 - 29 years"/>
    <s v="2026"/>
    <s v="2026"/>
    <s v="PEC11C3"/>
    <s v="Females - all"/>
    <s v="Thousand"/>
    <n v="110.8"/>
  </r>
  <r>
    <s v="410"/>
    <s v="25 - 29 years"/>
    <s v="2026"/>
    <s v="2026"/>
    <s v="PEC11C4"/>
    <s v="Females - married"/>
    <s v="Thousand"/>
    <n v="19.8"/>
  </r>
  <r>
    <s v="410"/>
    <s v="25 - 29 years"/>
    <s v="2026"/>
    <s v="2026"/>
    <s v="PEC11C5"/>
    <s v="Females - other"/>
    <s v="Thousand"/>
    <n v="91"/>
  </r>
  <r>
    <s v="440"/>
    <s v="30 - 34 years"/>
    <s v="2011"/>
    <s v="2011"/>
    <s v="PEC11C1"/>
    <s v="Persons"/>
    <s v="Thousand"/>
    <n v="328.2"/>
  </r>
  <r>
    <s v="440"/>
    <s v="30 - 34 years"/>
    <s v="2011"/>
    <s v="2011"/>
    <s v="PEC11C2"/>
    <s v="Males"/>
    <s v="Thousand"/>
    <n v="175.6"/>
  </r>
  <r>
    <s v="440"/>
    <s v="30 - 34 years"/>
    <s v="2011"/>
    <s v="2011"/>
    <s v="PEC11C3"/>
    <s v="Females - all"/>
    <s v="Thousand"/>
    <n v="152.6"/>
  </r>
  <r>
    <s v="440"/>
    <s v="30 - 34 years"/>
    <s v="2011"/>
    <s v="2011"/>
    <s v="PEC11C4"/>
    <s v="Females - married"/>
    <s v="Thousand"/>
    <n v="76.9"/>
  </r>
  <r>
    <s v="440"/>
    <s v="30 - 34 years"/>
    <s v="2011"/>
    <s v="2011"/>
    <s v="PEC11C5"/>
    <s v="Females - other"/>
    <s v="Thousand"/>
    <n v="75.7"/>
  </r>
  <r>
    <s v="440"/>
    <s v="30 - 34 years"/>
    <s v="2016"/>
    <s v="2016"/>
    <s v="PEC11C1"/>
    <s v="Persons"/>
    <s v="Thousand"/>
    <n v="288.6"/>
  </r>
  <r>
    <s v="440"/>
    <s v="30 - 34 years"/>
    <s v="2016"/>
    <s v="2016"/>
    <s v="PEC11C2"/>
    <s v="Males"/>
    <s v="Thousand"/>
    <n v="149.3"/>
  </r>
  <r>
    <s v="440"/>
    <s v="30 - 34 years"/>
    <s v="2016"/>
    <s v="2016"/>
    <s v="PEC11C3"/>
    <s v="Females - all"/>
    <s v="Thousand"/>
    <n v="139.3"/>
  </r>
  <r>
    <s v="440"/>
    <s v="30 - 34 years"/>
    <s v="2016"/>
    <s v="2016"/>
    <s v="PEC11C4"/>
    <s v="Females - married"/>
    <s v="Thousand"/>
    <n v="69.8"/>
  </r>
  <r>
    <s v="440"/>
    <s v="30 - 34 years"/>
    <s v="2016"/>
    <s v="2016"/>
    <s v="PEC11C5"/>
    <s v="Females - other"/>
    <s v="Thousand"/>
    <n v="69.6"/>
  </r>
  <r>
    <s v="440"/>
    <s v="30 - 34 years"/>
    <s v="2021"/>
    <s v="2021"/>
    <s v="PEC11C1"/>
    <s v="Persons"/>
    <s v="Thousand"/>
    <n v="229.8"/>
  </r>
  <r>
    <s v="440"/>
    <s v="30 - 34 years"/>
    <s v="2021"/>
    <s v="2021"/>
    <s v="PEC11C2"/>
    <s v="Males"/>
    <s v="Thousand"/>
    <n v="122.3"/>
  </r>
  <r>
    <s v="440"/>
    <s v="30 - 34 years"/>
    <s v="2021"/>
    <s v="2021"/>
    <s v="PEC11C3"/>
    <s v="Females - all"/>
    <s v="Thousand"/>
    <n v="107.5"/>
  </r>
  <r>
    <s v="440"/>
    <s v="30 - 34 years"/>
    <s v="2021"/>
    <s v="2021"/>
    <s v="PEC11C4"/>
    <s v="Females - married"/>
    <s v="Thousand"/>
    <n v="50.7"/>
  </r>
  <r>
    <s v="440"/>
    <s v="30 - 34 years"/>
    <s v="2021"/>
    <s v="2021"/>
    <s v="PEC11C5"/>
    <s v="Females - other"/>
    <s v="Thousand"/>
    <n v="56.8"/>
  </r>
  <r>
    <s v="440"/>
    <s v="30 - 34 years"/>
    <s v="2026"/>
    <s v="2026"/>
    <s v="PEC11C1"/>
    <s v="Persons"/>
    <s v="Thousand"/>
    <n v="194.2"/>
  </r>
  <r>
    <s v="440"/>
    <s v="30 - 34 years"/>
    <s v="2026"/>
    <s v="2026"/>
    <s v="PEC11C2"/>
    <s v="Males"/>
    <s v="Thousand"/>
    <n v="105.3"/>
  </r>
  <r>
    <s v="440"/>
    <s v="30 - 34 years"/>
    <s v="2026"/>
    <s v="2026"/>
    <s v="PEC11C3"/>
    <s v="Females - all"/>
    <s v="Thousand"/>
    <n v="88.9"/>
  </r>
  <r>
    <s v="440"/>
    <s v="30 - 34 years"/>
    <s v="2026"/>
    <s v="2026"/>
    <s v="PEC11C4"/>
    <s v="Females - married"/>
    <s v="Thousand"/>
    <n v="41.9"/>
  </r>
  <r>
    <s v="440"/>
    <s v="30 - 34 years"/>
    <s v="2026"/>
    <s v="2026"/>
    <s v="PEC11C5"/>
    <s v="Females - other"/>
    <s v="Thousand"/>
    <n v="47"/>
  </r>
  <r>
    <s v="460"/>
    <s v="35 - 39 years"/>
    <s v="2011"/>
    <s v="2011"/>
    <s v="PEC11C1"/>
    <s v="Persons"/>
    <s v="Thousand"/>
    <n v="295.3"/>
  </r>
  <r>
    <s v="460"/>
    <s v="35 - 39 years"/>
    <s v="2011"/>
    <s v="2011"/>
    <s v="PEC11C2"/>
    <s v="Males"/>
    <s v="Thousand"/>
    <n v="167.2"/>
  </r>
  <r>
    <s v="460"/>
    <s v="35 - 39 years"/>
    <s v="2011"/>
    <s v="2011"/>
    <s v="PEC11C3"/>
    <s v="Females - all"/>
    <s v="Thousand"/>
    <n v="128.1"/>
  </r>
  <r>
    <s v="460"/>
    <s v="35 - 39 years"/>
    <s v="2011"/>
    <s v="2011"/>
    <s v="PEC11C4"/>
    <s v="Females - married"/>
    <s v="Thousand"/>
    <n v="84.8"/>
  </r>
  <r>
    <s v="460"/>
    <s v="35 - 39 years"/>
    <s v="2011"/>
    <s v="2011"/>
    <s v="PEC11C5"/>
    <s v="Females - other"/>
    <s v="Thousand"/>
    <n v="43.3"/>
  </r>
  <r>
    <s v="460"/>
    <s v="35 - 39 years"/>
    <s v="2016"/>
    <s v="2016"/>
    <s v="PEC11C1"/>
    <s v="Persons"/>
    <s v="Thousand"/>
    <n v="304.9"/>
  </r>
  <r>
    <s v="460"/>
    <s v="35 - 39 years"/>
    <s v="2016"/>
    <s v="2016"/>
    <s v="PEC11C2"/>
    <s v="Males"/>
    <s v="Thousand"/>
    <n v="170.5"/>
  </r>
  <r>
    <s v="460"/>
    <s v="35 - 39 years"/>
    <s v="2016"/>
    <s v="2016"/>
    <s v="PEC11C3"/>
    <s v="Females - all"/>
    <s v="Thousand"/>
    <n v="134.3"/>
  </r>
  <r>
    <s v="460"/>
    <s v="35 - 39 years"/>
    <s v="2016"/>
    <s v="2016"/>
    <s v="PEC11C4"/>
    <s v="Females - married"/>
    <s v="Thousand"/>
    <n v="91"/>
  </r>
  <r>
    <s v="460"/>
    <s v="35 - 39 years"/>
    <s v="2016"/>
    <s v="2016"/>
    <s v="PEC11C5"/>
    <s v="Females - other"/>
    <s v="Thousand"/>
    <n v="43.3"/>
  </r>
  <r>
    <s v="460"/>
    <s v="35 - 39 years"/>
    <s v="2021"/>
    <s v="2021"/>
    <s v="PEC11C1"/>
    <s v="Persons"/>
    <s v="Thousand"/>
    <n v="269.6"/>
  </r>
  <r>
    <s v="460"/>
    <s v="35 - 39 years"/>
    <s v="2021"/>
    <s v="2021"/>
    <s v="PEC11C2"/>
    <s v="Males"/>
    <s v="Thousand"/>
    <n v="146.3"/>
  </r>
  <r>
    <s v="460"/>
    <s v="35 - 39 years"/>
    <s v="2021"/>
    <s v="2021"/>
    <s v="PEC11C3"/>
    <s v="Females - all"/>
    <s v="Thousand"/>
    <n v="123.3"/>
  </r>
  <r>
    <s v="460"/>
    <s v="35 - 39 years"/>
    <s v="2021"/>
    <s v="2021"/>
    <s v="PEC11C4"/>
    <s v="Females - married"/>
    <s v="Thousand"/>
    <n v="80.8"/>
  </r>
  <r>
    <s v="460"/>
    <s v="35 - 39 years"/>
    <s v="2021"/>
    <s v="2021"/>
    <s v="PEC11C5"/>
    <s v="Females - other"/>
    <s v="Thousand"/>
    <n v="42.5"/>
  </r>
  <r>
    <s v="460"/>
    <s v="35 - 39 years"/>
    <s v="2026"/>
    <s v="2026"/>
    <s v="PEC11C1"/>
    <s v="Persons"/>
    <s v="Thousand"/>
    <n v="212.3"/>
  </r>
  <r>
    <s v="460"/>
    <s v="35 - 39 years"/>
    <s v="2026"/>
    <s v="2026"/>
    <s v="PEC11C2"/>
    <s v="Males"/>
    <s v="Thousand"/>
    <n v="117.7"/>
  </r>
  <r>
    <s v="460"/>
    <s v="35 - 39 years"/>
    <s v="2026"/>
    <s v="2026"/>
    <s v="PEC11C3"/>
    <s v="Females - all"/>
    <s v="Thousand"/>
    <n v="94.6"/>
  </r>
  <r>
    <s v="460"/>
    <s v="35 - 39 years"/>
    <s v="2026"/>
    <s v="2026"/>
    <s v="PEC11C4"/>
    <s v="Females - married"/>
    <s v="Thousand"/>
    <n v="62"/>
  </r>
  <r>
    <s v="460"/>
    <s v="35 - 39 years"/>
    <s v="2026"/>
    <s v="2026"/>
    <s v="PEC11C5"/>
    <s v="Females - other"/>
    <s v="Thousand"/>
    <n v="32.6"/>
  </r>
  <r>
    <s v="475"/>
    <s v="40 - 44 years"/>
    <s v="2011"/>
    <s v="2011"/>
    <s v="PEC11C1"/>
    <s v="Persons"/>
    <s v="Thousand"/>
    <n v="258.1"/>
  </r>
  <r>
    <s v="475"/>
    <s v="40 - 44 years"/>
    <s v="2011"/>
    <s v="2011"/>
    <s v="PEC11C2"/>
    <s v="Males"/>
    <s v="Thousand"/>
    <n v="151.8"/>
  </r>
  <r>
    <s v="475"/>
    <s v="40 - 44 years"/>
    <s v="2011"/>
    <s v="2011"/>
    <s v="PEC11C3"/>
    <s v="Females - all"/>
    <s v="Thousand"/>
    <n v="106.2"/>
  </r>
  <r>
    <s v="475"/>
    <s v="40 - 44 years"/>
    <s v="2011"/>
    <s v="2011"/>
    <s v="PEC11C4"/>
    <s v="Females - married"/>
    <s v="Thousand"/>
    <n v="81"/>
  </r>
  <r>
    <s v="475"/>
    <s v="40 - 44 years"/>
    <s v="2011"/>
    <s v="2011"/>
    <s v="PEC11C5"/>
    <s v="Females - other"/>
    <s v="Thousand"/>
    <n v="25.2"/>
  </r>
  <r>
    <s v="475"/>
    <s v="40 - 44 years"/>
    <s v="2016"/>
    <s v="2016"/>
    <s v="PEC11C1"/>
    <s v="Persons"/>
    <s v="Thousand"/>
    <n v="280.4"/>
  </r>
  <r>
    <s v="475"/>
    <s v="40 - 44 years"/>
    <s v="2016"/>
    <s v="2016"/>
    <s v="PEC11C2"/>
    <s v="Males"/>
    <s v="Thousand"/>
    <n v="162.8"/>
  </r>
  <r>
    <s v="475"/>
    <s v="40 - 44 years"/>
    <s v="2016"/>
    <s v="2016"/>
    <s v="PEC11C3"/>
    <s v="Females - all"/>
    <s v="Thousand"/>
    <n v="117.6"/>
  </r>
  <r>
    <s v="475"/>
    <s v="40 - 44 years"/>
    <s v="2016"/>
    <s v="2016"/>
    <s v="PEC11C4"/>
    <s v="Females - married"/>
    <s v="Thousand"/>
    <n v="88.6"/>
  </r>
  <r>
    <s v="475"/>
    <s v="40 - 44 years"/>
    <s v="2016"/>
    <s v="2016"/>
    <s v="PEC11C5"/>
    <s v="Females - other"/>
    <s v="Thousand"/>
    <n v="28.9"/>
  </r>
  <r>
    <s v="475"/>
    <s v="40 - 44 years"/>
    <s v="2021"/>
    <s v="2021"/>
    <s v="PEC11C1"/>
    <s v="Persons"/>
    <s v="Thousand"/>
    <n v="293.8"/>
  </r>
  <r>
    <s v="475"/>
    <s v="40 - 44 years"/>
    <s v="2021"/>
    <s v="2021"/>
    <s v="PEC11C2"/>
    <s v="Males"/>
    <s v="Thousand"/>
    <n v="166.7"/>
  </r>
  <r>
    <s v="475"/>
    <s v="40 - 44 years"/>
    <s v="2021"/>
    <s v="2021"/>
    <s v="PEC11C3"/>
    <s v="Females - all"/>
    <s v="Thousand"/>
    <n v="127.1"/>
  </r>
  <r>
    <s v="475"/>
    <s v="40 - 44 years"/>
    <s v="2021"/>
    <s v="2021"/>
    <s v="PEC11C4"/>
    <s v="Females - married"/>
    <s v="Thousand"/>
    <n v="92.1"/>
  </r>
  <r>
    <s v="475"/>
    <s v="40 - 44 years"/>
    <s v="2021"/>
    <s v="2021"/>
    <s v="PEC11C5"/>
    <s v="Females - other"/>
    <s v="Thousand"/>
    <n v="35"/>
  </r>
  <r>
    <s v="475"/>
    <s v="40 - 44 years"/>
    <s v="2026"/>
    <s v="2026"/>
    <s v="PEC11C1"/>
    <s v="Persons"/>
    <s v="Thousand"/>
    <n v="258.4"/>
  </r>
  <r>
    <s v="475"/>
    <s v="40 - 44 years"/>
    <s v="2026"/>
    <s v="2026"/>
    <s v="PEC11C2"/>
    <s v="Males"/>
    <s v="Thousand"/>
    <n v="141.9"/>
  </r>
  <r>
    <s v="475"/>
    <s v="40 - 44 years"/>
    <s v="2026"/>
    <s v="2026"/>
    <s v="PEC11C3"/>
    <s v="Females - all"/>
    <s v="Thousand"/>
    <n v="116.5"/>
  </r>
  <r>
    <s v="475"/>
    <s v="40 - 44 years"/>
    <s v="2026"/>
    <s v="2026"/>
    <s v="PEC11C4"/>
    <s v="Females - married"/>
    <s v="Thousand"/>
    <n v="84.4"/>
  </r>
  <r>
    <s v="475"/>
    <s v="40 - 44 years"/>
    <s v="2026"/>
    <s v="2026"/>
    <s v="PEC11C5"/>
    <s v="Females - other"/>
    <s v="Thousand"/>
    <n v="32.1"/>
  </r>
  <r>
    <s v="495"/>
    <s v="45 - 49 years"/>
    <s v="2011"/>
    <s v="2011"/>
    <s v="PEC11C1"/>
    <s v="Persons"/>
    <s v="Thousand"/>
    <n v="240"/>
  </r>
  <r>
    <s v="495"/>
    <s v="45 - 49 years"/>
    <s v="2011"/>
    <s v="2011"/>
    <s v="PEC11C2"/>
    <s v="Males"/>
    <s v="Thousand"/>
    <n v="134"/>
  </r>
  <r>
    <s v="495"/>
    <s v="45 - 49 years"/>
    <s v="2011"/>
    <s v="2011"/>
    <s v="PEC11C3"/>
    <s v="Females - all"/>
    <s v="Thousand"/>
    <n v="105.9"/>
  </r>
  <r>
    <s v="495"/>
    <s v="45 - 49 years"/>
    <s v="2011"/>
    <s v="2011"/>
    <s v="PEC11C4"/>
    <s v="Females - married"/>
    <s v="Thousand"/>
    <n v="87.8"/>
  </r>
  <r>
    <s v="495"/>
    <s v="45 - 49 years"/>
    <s v="2011"/>
    <s v="2011"/>
    <s v="PEC11C5"/>
    <s v="Females - other"/>
    <s v="Thousand"/>
    <n v="18.1"/>
  </r>
  <r>
    <s v="495"/>
    <s v="45 - 49 years"/>
    <s v="2016"/>
    <s v="2016"/>
    <s v="PEC11C1"/>
    <s v="Persons"/>
    <s v="Thousand"/>
    <n v="260"/>
  </r>
  <r>
    <s v="495"/>
    <s v="45 - 49 years"/>
    <s v="2016"/>
    <s v="2016"/>
    <s v="PEC11C2"/>
    <s v="Males"/>
    <s v="Thousand"/>
    <n v="148.1"/>
  </r>
  <r>
    <s v="495"/>
    <s v="45 - 49 years"/>
    <s v="2016"/>
    <s v="2016"/>
    <s v="PEC11C3"/>
    <s v="Females - all"/>
    <s v="Thousand"/>
    <n v="111.9"/>
  </r>
  <r>
    <s v="495"/>
    <s v="45 - 49 years"/>
    <s v="2016"/>
    <s v="2016"/>
    <s v="PEC11C4"/>
    <s v="Females - married"/>
    <s v="Thousand"/>
    <n v="92.7"/>
  </r>
  <r>
    <s v="495"/>
    <s v="45 - 49 years"/>
    <s v="2016"/>
    <s v="2016"/>
    <s v="PEC11C5"/>
    <s v="Females - other"/>
    <s v="Thousand"/>
    <n v="19.2"/>
  </r>
  <r>
    <s v="495"/>
    <s v="45 - 49 years"/>
    <s v="2021"/>
    <s v="2021"/>
    <s v="PEC11C1"/>
    <s v="Persons"/>
    <s v="Thousand"/>
    <n v="280.1"/>
  </r>
  <r>
    <s v="495"/>
    <s v="45 - 49 years"/>
    <s v="2021"/>
    <s v="2021"/>
    <s v="PEC11C2"/>
    <s v="Males"/>
    <s v="Thousand"/>
    <n v="157.6"/>
  </r>
  <r>
    <s v="495"/>
    <s v="45 - 49 years"/>
    <s v="2021"/>
    <s v="2021"/>
    <s v="PEC11C3"/>
    <s v="Females - all"/>
    <s v="Thousand"/>
    <n v="122.5"/>
  </r>
  <r>
    <s v="495"/>
    <s v="45 - 49 years"/>
    <s v="2021"/>
    <s v="2021"/>
    <s v="PEC11C4"/>
    <s v="Females - married"/>
    <s v="Thousand"/>
    <n v="99.9"/>
  </r>
  <r>
    <s v="495"/>
    <s v="45 - 49 years"/>
    <s v="2021"/>
    <s v="2021"/>
    <s v="PEC11C5"/>
    <s v="Females - other"/>
    <s v="Thousand"/>
    <n v="22.6"/>
  </r>
  <r>
    <s v="495"/>
    <s v="45 - 49 years"/>
    <s v="2026"/>
    <s v="2026"/>
    <s v="PEC11C1"/>
    <s v="Persons"/>
    <s v="Thousand"/>
    <n v="292.8"/>
  </r>
  <r>
    <s v="495"/>
    <s v="45 - 49 years"/>
    <s v="2026"/>
    <s v="2026"/>
    <s v="PEC11C2"/>
    <s v="Males"/>
    <s v="Thousand"/>
    <n v="161.9"/>
  </r>
  <r>
    <s v="495"/>
    <s v="45 - 49 years"/>
    <s v="2026"/>
    <s v="2026"/>
    <s v="PEC11C3"/>
    <s v="Females - all"/>
    <s v="Thousand"/>
    <n v="130.9"/>
  </r>
  <r>
    <s v="495"/>
    <s v="45 - 49 years"/>
    <s v="2026"/>
    <s v="2026"/>
    <s v="PEC11C4"/>
    <s v="Females - married"/>
    <s v="Thousand"/>
    <n v="106.8"/>
  </r>
  <r>
    <s v="495"/>
    <s v="45 - 49 years"/>
    <s v="2026"/>
    <s v="2026"/>
    <s v="PEC11C5"/>
    <s v="Females - other"/>
    <s v="Thousand"/>
    <n v="24.1"/>
  </r>
  <r>
    <s v="515"/>
    <s v="50 - 54 years"/>
    <s v="2011"/>
    <s v="2011"/>
    <s v="PEC11C1"/>
    <s v="Persons"/>
    <s v="Thousand"/>
    <n v="205.4"/>
  </r>
  <r>
    <s v="515"/>
    <s v="50 - 54 years"/>
    <s v="2011"/>
    <s v="2011"/>
    <s v="PEC11C2"/>
    <s v="Males"/>
    <s v="Thousand"/>
    <n v="115.3"/>
  </r>
  <r>
    <s v="515"/>
    <s v="50 - 54 years"/>
    <s v="2011"/>
    <s v="2011"/>
    <s v="PEC11C3"/>
    <s v="Females - all"/>
    <s v="Thousand"/>
    <n v="90.1"/>
  </r>
  <r>
    <s v="515"/>
    <s v="50 - 54 years"/>
    <s v="2011"/>
    <s v="2011"/>
    <s v="PEC11C4"/>
    <s v="Females - married"/>
    <s v="Thousand"/>
    <n v="78.1"/>
  </r>
  <r>
    <s v="515"/>
    <s v="50 - 54 years"/>
    <s v="2011"/>
    <s v="2011"/>
    <s v="PEC11C5"/>
    <s v="Females - other"/>
    <s v="Thousand"/>
    <n v="12"/>
  </r>
  <r>
    <s v="515"/>
    <s v="50 - 54 years"/>
    <s v="2016"/>
    <s v="2016"/>
    <s v="PEC11C1"/>
    <s v="Persons"/>
    <s v="Thousand"/>
    <n v="225.9"/>
  </r>
  <r>
    <s v="515"/>
    <s v="50 - 54 years"/>
    <s v="2016"/>
    <s v="2016"/>
    <s v="PEC11C2"/>
    <s v="Males"/>
    <s v="Thousand"/>
    <n v="128.3"/>
  </r>
  <r>
    <s v="515"/>
    <s v="50 - 54 years"/>
    <s v="2016"/>
    <s v="2016"/>
    <s v="PEC11C3"/>
    <s v="Females - all"/>
    <s v="Thousand"/>
    <n v="97.6"/>
  </r>
  <r>
    <s v="515"/>
    <s v="50 - 54 years"/>
    <s v="2016"/>
    <s v="2016"/>
    <s v="PEC11C4"/>
    <s v="Females - married"/>
    <s v="Thousand"/>
    <n v="85.3"/>
  </r>
  <r>
    <s v="515"/>
    <s v="50 - 54 years"/>
    <s v="2016"/>
    <s v="2016"/>
    <s v="PEC11C5"/>
    <s v="Females - other"/>
    <s v="Thousand"/>
    <n v="12.4"/>
  </r>
  <r>
    <s v="515"/>
    <s v="50 - 54 years"/>
    <s v="2021"/>
    <s v="2021"/>
    <s v="PEC11C1"/>
    <s v="Persons"/>
    <s v="Thousand"/>
    <n v="242.8"/>
  </r>
  <r>
    <s v="515"/>
    <s v="50 - 54 years"/>
    <s v="2021"/>
    <s v="2021"/>
    <s v="PEC11C2"/>
    <s v="Males"/>
    <s v="Thousand"/>
    <n v="138.8"/>
  </r>
  <r>
    <s v="515"/>
    <s v="50 - 54 years"/>
    <s v="2021"/>
    <s v="2021"/>
    <s v="PEC11C3"/>
    <s v="Females - all"/>
    <s v="Thousand"/>
    <n v="104"/>
  </r>
  <r>
    <s v="515"/>
    <s v="50 - 54 years"/>
    <s v="2021"/>
    <s v="2021"/>
    <s v="PEC11C4"/>
    <s v="Females - married"/>
    <s v="Thousand"/>
    <n v="90.8"/>
  </r>
  <r>
    <s v="515"/>
    <s v="50 - 54 years"/>
    <s v="2021"/>
    <s v="2021"/>
    <s v="PEC11C5"/>
    <s v="Females - other"/>
    <s v="Thousand"/>
    <n v="13.2"/>
  </r>
  <r>
    <s v="515"/>
    <s v="50 - 54 years"/>
    <s v="2026"/>
    <s v="2026"/>
    <s v="PEC11C1"/>
    <s v="Persons"/>
    <s v="Thousand"/>
    <n v="261.7"/>
  </r>
  <r>
    <s v="515"/>
    <s v="50 - 54 years"/>
    <s v="2026"/>
    <s v="2026"/>
    <s v="PEC11C2"/>
    <s v="Males"/>
    <s v="Thousand"/>
    <n v="148"/>
  </r>
  <r>
    <s v="515"/>
    <s v="50 - 54 years"/>
    <s v="2026"/>
    <s v="2026"/>
    <s v="PEC11C3"/>
    <s v="Females - all"/>
    <s v="Thousand"/>
    <n v="113.7"/>
  </r>
  <r>
    <s v="515"/>
    <s v="50 - 54 years"/>
    <s v="2026"/>
    <s v="2026"/>
    <s v="PEC11C4"/>
    <s v="Females - married"/>
    <s v="Thousand"/>
    <n v="99.3"/>
  </r>
  <r>
    <s v="515"/>
    <s v="50 - 54 years"/>
    <s v="2026"/>
    <s v="2026"/>
    <s v="PEC11C5"/>
    <s v="Females - other"/>
    <s v="Thousand"/>
    <n v="14.4"/>
  </r>
  <r>
    <s v="530"/>
    <s v="55 - 59 years"/>
    <s v="2011"/>
    <s v="2011"/>
    <s v="PEC11C1"/>
    <s v="Persons"/>
    <s v="Thousand"/>
    <n v="158.3"/>
  </r>
  <r>
    <s v="530"/>
    <s v="55 - 59 years"/>
    <s v="2011"/>
    <s v="2011"/>
    <s v="PEC11C2"/>
    <s v="Males"/>
    <s v="Thousand"/>
    <n v="90.3"/>
  </r>
  <r>
    <s v="530"/>
    <s v="55 - 59 years"/>
    <s v="2011"/>
    <s v="2011"/>
    <s v="PEC11C3"/>
    <s v="Females - all"/>
    <s v="Thousand"/>
    <n v="68"/>
  </r>
  <r>
    <s v="530"/>
    <s v="55 - 59 years"/>
    <s v="2011"/>
    <s v="2011"/>
    <s v="PEC11C4"/>
    <s v="Females - married"/>
    <s v="Thousand"/>
    <n v="59.9"/>
  </r>
  <r>
    <s v="530"/>
    <s v="55 - 59 years"/>
    <s v="2011"/>
    <s v="2011"/>
    <s v="PEC11C5"/>
    <s v="Females - other"/>
    <s v="Thousand"/>
    <n v="8.1"/>
  </r>
  <r>
    <s v="530"/>
    <s v="55 - 59 years"/>
    <s v="2016"/>
    <s v="2016"/>
    <s v="PEC11C1"/>
    <s v="Persons"/>
    <s v="Thousand"/>
    <n v="174.7"/>
  </r>
  <r>
    <s v="530"/>
    <s v="55 - 59 years"/>
    <s v="2016"/>
    <s v="2016"/>
    <s v="PEC11C2"/>
    <s v="Males"/>
    <s v="Thousand"/>
    <n v="101.1"/>
  </r>
  <r>
    <s v="530"/>
    <s v="55 - 59 years"/>
    <s v="2016"/>
    <s v="2016"/>
    <s v="PEC11C3"/>
    <s v="Females - all"/>
    <s v="Thousand"/>
    <n v="73.7"/>
  </r>
  <r>
    <s v="530"/>
    <s v="55 - 59 years"/>
    <s v="2016"/>
    <s v="2016"/>
    <s v="PEC11C4"/>
    <s v="Females - married"/>
    <s v="Thousand"/>
    <n v="65.4"/>
  </r>
  <r>
    <s v="530"/>
    <s v="55 - 59 years"/>
    <s v="2016"/>
    <s v="2016"/>
    <s v="PEC11C5"/>
    <s v="Females - other"/>
    <s v="Thousand"/>
    <n v="8.2"/>
  </r>
  <r>
    <s v="530"/>
    <s v="55 - 59 years"/>
    <s v="2021"/>
    <s v="2021"/>
    <s v="PEC11C1"/>
    <s v="Persons"/>
    <s v="Thousand"/>
    <n v="196.1"/>
  </r>
  <r>
    <s v="530"/>
    <s v="55 - 59 years"/>
    <s v="2021"/>
    <s v="2021"/>
    <s v="PEC11C2"/>
    <s v="Males"/>
    <s v="Thousand"/>
    <n v="114"/>
  </r>
  <r>
    <s v="530"/>
    <s v="55 - 59 years"/>
    <s v="2021"/>
    <s v="2021"/>
    <s v="PEC11C3"/>
    <s v="Females - all"/>
    <s v="Thousand"/>
    <n v="82.1"/>
  </r>
  <r>
    <s v="530"/>
    <s v="55 - 59 years"/>
    <s v="2021"/>
    <s v="2021"/>
    <s v="PEC11C4"/>
    <s v="Females - married"/>
    <s v="Thousand"/>
    <n v="71.8"/>
  </r>
  <r>
    <s v="530"/>
    <s v="55 - 59 years"/>
    <s v="2021"/>
    <s v="2021"/>
    <s v="PEC11C5"/>
    <s v="Females - other"/>
    <s v="Thousand"/>
    <n v="10.4"/>
  </r>
  <r>
    <s v="530"/>
    <s v="55 - 59 years"/>
    <s v="2026"/>
    <s v="2026"/>
    <s v="PEC11C1"/>
    <s v="Persons"/>
    <s v="Thousand"/>
    <n v="211.4"/>
  </r>
  <r>
    <s v="530"/>
    <s v="55 - 59 years"/>
    <s v="2026"/>
    <s v="2026"/>
    <s v="PEC11C2"/>
    <s v="Males"/>
    <s v="Thousand"/>
    <n v="123.7"/>
  </r>
  <r>
    <s v="530"/>
    <s v="55 - 59 years"/>
    <s v="2026"/>
    <s v="2026"/>
    <s v="PEC11C3"/>
    <s v="Females - all"/>
    <s v="Thousand"/>
    <n v="87.7"/>
  </r>
  <r>
    <s v="530"/>
    <s v="55 - 59 years"/>
    <s v="2026"/>
    <s v="2026"/>
    <s v="PEC11C4"/>
    <s v="Females - married"/>
    <s v="Thousand"/>
    <n v="76.6"/>
  </r>
  <r>
    <s v="530"/>
    <s v="55 - 59 years"/>
    <s v="2026"/>
    <s v="2026"/>
    <s v="PEC11C5"/>
    <s v="Females - other"/>
    <s v="Thousand"/>
    <n v="11"/>
  </r>
  <r>
    <s v="550"/>
    <s v="60 - 64 years"/>
    <s v="2011"/>
    <s v="2011"/>
    <s v="PEC11C1"/>
    <s v="Persons"/>
    <s v="Thousand"/>
    <n v="97.8"/>
  </r>
  <r>
    <s v="550"/>
    <s v="60 - 64 years"/>
    <s v="2011"/>
    <s v="2011"/>
    <s v="PEC11C2"/>
    <s v="Males"/>
    <s v="Thousand"/>
    <n v="60.8"/>
  </r>
  <r>
    <s v="550"/>
    <s v="60 - 64 years"/>
    <s v="2011"/>
    <s v="2011"/>
    <s v="PEC11C3"/>
    <s v="Females - all"/>
    <s v="Thousand"/>
    <n v="37"/>
  </r>
  <r>
    <s v="550"/>
    <s v="60 - 64 years"/>
    <s v="2011"/>
    <s v="2011"/>
    <s v="PEC11C4"/>
    <s v="Females - married"/>
    <s v="Thousand"/>
    <n v="33.2"/>
  </r>
  <r>
    <s v="550"/>
    <s v="60 - 64 years"/>
    <s v="2011"/>
    <s v="2011"/>
    <s v="PEC11C5"/>
    <s v="Females - other"/>
    <s v="Thousand"/>
    <n v="3.8"/>
  </r>
  <r>
    <s v="550"/>
    <s v="60 - 64 years"/>
    <s v="2016"/>
    <s v="2016"/>
    <s v="PEC11C1"/>
    <s v="Persons"/>
    <s v="Thousand"/>
    <n v="110.8"/>
  </r>
  <r>
    <s v="550"/>
    <s v="60 - 64 years"/>
    <s v="2016"/>
    <s v="2016"/>
    <s v="PEC11C2"/>
    <s v="Males"/>
    <s v="Thousand"/>
    <n v="69.9"/>
  </r>
  <r>
    <s v="550"/>
    <s v="60 - 64 years"/>
    <s v="2016"/>
    <s v="2016"/>
    <s v="PEC11C3"/>
    <s v="Females - all"/>
    <s v="Thousand"/>
    <n v="40.9"/>
  </r>
  <r>
    <s v="550"/>
    <s v="60 - 64 years"/>
    <s v="2016"/>
    <s v="2016"/>
    <s v="PEC11C4"/>
    <s v="Females - married"/>
    <s v="Thousand"/>
    <n v="36.3"/>
  </r>
  <r>
    <s v="550"/>
    <s v="60 - 64 years"/>
    <s v="2016"/>
    <s v="2016"/>
    <s v="PEC11C5"/>
    <s v="Females - other"/>
    <s v="Thousand"/>
    <n v="4.6"/>
  </r>
  <r>
    <s v="550"/>
    <s v="60 - 64 years"/>
    <s v="2021"/>
    <s v="2021"/>
    <s v="PEC11C1"/>
    <s v="Persons"/>
    <s v="Thousand"/>
    <n v="125.3"/>
  </r>
  <r>
    <s v="550"/>
    <s v="60 - 64 years"/>
    <s v="2021"/>
    <s v="2021"/>
    <s v="PEC11C2"/>
    <s v="Males"/>
    <s v="Thousand"/>
    <n v="79.6"/>
  </r>
  <r>
    <s v="550"/>
    <s v="60 - 64 years"/>
    <s v="2021"/>
    <s v="2021"/>
    <s v="PEC11C3"/>
    <s v="Females - all"/>
    <s v="Thousand"/>
    <n v="45.7"/>
  </r>
  <r>
    <s v="550"/>
    <s v="60 - 64 years"/>
    <s v="2021"/>
    <s v="2021"/>
    <s v="PEC11C4"/>
    <s v="Females - married"/>
    <s v="Thousand"/>
    <n v="39.9"/>
  </r>
  <r>
    <s v="550"/>
    <s v="60 - 64 years"/>
    <s v="2021"/>
    <s v="2021"/>
    <s v="PEC11C5"/>
    <s v="Females - other"/>
    <s v="Thousand"/>
    <n v="5.8"/>
  </r>
  <r>
    <s v="550"/>
    <s v="60 - 64 years"/>
    <s v="2026"/>
    <s v="2026"/>
    <s v="PEC11C1"/>
    <s v="Persons"/>
    <s v="Thousand"/>
    <n v="138.8"/>
  </r>
  <r>
    <s v="550"/>
    <s v="60 - 64 years"/>
    <s v="2026"/>
    <s v="2026"/>
    <s v="PEC11C2"/>
    <s v="Males"/>
    <s v="Thousand"/>
    <n v="87.9"/>
  </r>
  <r>
    <s v="550"/>
    <s v="60 - 64 years"/>
    <s v="2026"/>
    <s v="2026"/>
    <s v="PEC11C3"/>
    <s v="Females - all"/>
    <s v="Thousand"/>
    <n v="50.9"/>
  </r>
  <r>
    <s v="550"/>
    <s v="60 - 64 years"/>
    <s v="2026"/>
    <s v="2026"/>
    <s v="PEC11C4"/>
    <s v="Females - married"/>
    <s v="Thousand"/>
    <n v="44.4"/>
  </r>
  <r>
    <s v="550"/>
    <s v="60 - 64 years"/>
    <s v="2026"/>
    <s v="2026"/>
    <s v="PEC11C5"/>
    <s v="Females - other"/>
    <s v="Thousand"/>
    <n v="6.5"/>
  </r>
  <r>
    <s v="575"/>
    <s v="65 years and over"/>
    <s v="2011"/>
    <s v="2011"/>
    <s v="PEC11C1"/>
    <s v="Persons"/>
    <s v="Thousand"/>
    <n v="48.9"/>
  </r>
  <r>
    <s v="575"/>
    <s v="65 years and over"/>
    <s v="2011"/>
    <s v="2011"/>
    <s v="PEC11C2"/>
    <s v="Males"/>
    <s v="Thousand"/>
    <n v="33.3"/>
  </r>
  <r>
    <s v="575"/>
    <s v="65 years and over"/>
    <s v="2011"/>
    <s v="2011"/>
    <s v="PEC11C3"/>
    <s v="Females - all"/>
    <s v="Thousand"/>
    <n v="15.6"/>
  </r>
  <r>
    <s v="575"/>
    <s v="65 years and over"/>
    <s v="2011"/>
    <s v="2011"/>
    <s v="PEC11C4"/>
    <s v="Females - married"/>
    <s v="Thousand"/>
    <n v="14.2"/>
  </r>
  <r>
    <s v="575"/>
    <s v="65 years and over"/>
    <s v="2011"/>
    <s v="2011"/>
    <s v="PEC11C5"/>
    <s v="Females - other"/>
    <s v="Thousand"/>
    <n v="1.4"/>
  </r>
  <r>
    <s v="575"/>
    <s v="65 years and over"/>
    <s v="2016"/>
    <s v="2016"/>
    <s v="PEC11C1"/>
    <s v="Persons"/>
    <s v="Thousand"/>
    <n v="66.2"/>
  </r>
  <r>
    <s v="575"/>
    <s v="65 years and over"/>
    <s v="2016"/>
    <s v="2016"/>
    <s v="PEC11C2"/>
    <s v="Males"/>
    <s v="Thousand"/>
    <n v="46.1"/>
  </r>
  <r>
    <s v="575"/>
    <s v="65 years and over"/>
    <s v="2016"/>
    <s v="2016"/>
    <s v="PEC11C3"/>
    <s v="Females - all"/>
    <s v="Thousand"/>
    <n v="20.2"/>
  </r>
  <r>
    <s v="575"/>
    <s v="65 years and over"/>
    <s v="2016"/>
    <s v="2016"/>
    <s v="PEC11C4"/>
    <s v="Females - married"/>
    <s v="Thousand"/>
    <n v="17.5"/>
  </r>
  <r>
    <s v="575"/>
    <s v="65 years and over"/>
    <s v="2016"/>
    <s v="2016"/>
    <s v="PEC11C5"/>
    <s v="Females - other"/>
    <s v="Thousand"/>
    <n v="2.6"/>
  </r>
  <r>
    <s v="575"/>
    <s v="65 years and over"/>
    <s v="2021"/>
    <s v="2021"/>
    <s v="PEC11C1"/>
    <s v="Persons"/>
    <s v="Thousand"/>
    <n v="92.2"/>
  </r>
  <r>
    <s v="575"/>
    <s v="65 years and over"/>
    <s v="2021"/>
    <s v="2021"/>
    <s v="PEC11C2"/>
    <s v="Males"/>
    <s v="Thousand"/>
    <n v="61"/>
  </r>
  <r>
    <s v="575"/>
    <s v="65 years and over"/>
    <s v="2021"/>
    <s v="2021"/>
    <s v="PEC11C3"/>
    <s v="Females - all"/>
    <s v="Thousand"/>
    <n v="31.2"/>
  </r>
  <r>
    <s v="575"/>
    <s v="65 years and over"/>
    <s v="2021"/>
    <s v="2021"/>
    <s v="PEC11C4"/>
    <s v="Females - married"/>
    <s v="Thousand"/>
    <n v="27.2"/>
  </r>
  <r>
    <s v="575"/>
    <s v="65 years and over"/>
    <s v="2021"/>
    <s v="2021"/>
    <s v="PEC11C5"/>
    <s v="Females - other"/>
    <s v="Thousand"/>
    <n v="4.1"/>
  </r>
  <r>
    <s v="575"/>
    <s v="65 years and over"/>
    <s v="2026"/>
    <s v="2026"/>
    <s v="PEC11C1"/>
    <s v="Persons"/>
    <s v="Thousand"/>
    <n v="124.6"/>
  </r>
  <r>
    <s v="575"/>
    <s v="65 years and over"/>
    <s v="2026"/>
    <s v="2026"/>
    <s v="PEC11C2"/>
    <s v="Males"/>
    <s v="Thousand"/>
    <n v="79.3"/>
  </r>
  <r>
    <s v="575"/>
    <s v="65 years and over"/>
    <s v="2026"/>
    <s v="2026"/>
    <s v="PEC11C3"/>
    <s v="Females - all"/>
    <s v="Thousand"/>
    <n v="45.3"/>
  </r>
  <r>
    <s v="575"/>
    <s v="65 years and over"/>
    <s v="2026"/>
    <s v="2026"/>
    <s v="PEC11C4"/>
    <s v="Females - married"/>
    <s v="Thousand"/>
    <n v="39.4"/>
  </r>
  <r>
    <s v="575"/>
    <s v="65 years and over"/>
    <s v="2026"/>
    <s v="2026"/>
    <s v="PEC11C5"/>
    <s v="Females - other"/>
    <s v="Thousand"/>
    <n v="5.9"/>
  </r>
</pivotCacheRecords>
</file>