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be77c9b78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b373d74ed414cafe3dcf0710128a2.psmdcp" Id="Rcfc75cd83097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<x:sst xmlns:x="http://schemas.openxmlformats.org/spreadsheetml/2006/main">
  <x:si>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</x:si>
  <x:si>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</x:si>
  <x:si>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PEC05</x:t>
  </x:si>
  <x:si>
    <x:t>Name</x:t>
  </x:si>
  <x:si>
    <x:t>Actual and Projected Labour Force from 2006 (M0)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</x:si>
  <x:si>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</x:si>
  <x:si>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</x:si>
  <x:si>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</x:si>
  <x:si>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</x:si>
  <x:si>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</x:si>
  <x:si>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</x:si>
  <x:si>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https://ws.cso.ie/public/api.restful/PxStat.Data.Cube_API.ReadDataset/PEC05/XLSX/2007/en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</x:si>
  <x:si>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</x:si>
  <x:si>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</x:si>
  <x:si>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</x:si>
  <x:si>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</x:si>
  <x:si>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</x:si>
  <x:si>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</x:si>
  <x:si>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</x:si>
  <x:si>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</x:si>
  <x:si>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</x:si>
  <x:si>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</x:si>
  <x:si>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</x:si>
  <x:si>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</x:si>
  <x:si>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</x:si>
  <x:si>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</x:si>
  <x:si>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</x:si>
  <x:si>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</x:si>
  <x:si>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</x:si>
  <x:si>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</x:si>
  <x:si>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</x:si>
  <x:si>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</x:si>
  <x:si>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</x:si>
  <x:si>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</x:si>
  <x:si>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</x:si>
  <x:si>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</x:si>
  <x:si>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</x:si>
  <x:si>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</x:si>
  <x:si>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</x:si>
  <x:si>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</x:si>
  <x:si>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</x:si>
  <x:si>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</x:si>
  <x:si>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</x:si>
  <x:si>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</x:si>
  <x:si>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</x:si>
  <x:si>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</x:si>
  <x:si>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</x:si>
  <x:si>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</x:si>
  <x:si>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</x:si>
  <x:si>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PEC05C1</x:t>
  </x:si>
  <x:si>
    <x:t>Persons</x:t>
  </x:si>
  <x:si>
    <x:t>Thousand</x:t>
  </x:si>
  <x:si>
    <x:t>PEC05C2</x:t>
  </x:si>
  <x:si>
    <x:t>Males</x:t>
  </x:si>
  <x:si>
    <x:t>PEC05C3</x:t>
  </x:si>
  <x:si>
    <x:t>Females - all</x:t>
  </x:si>
  <x:si>
    <x:t>PEC05C4</x:t>
  </x:si>
  <x:si>
    <x:t>Females - married</x:t>
  </x:si>
  <x:si>
    <x:t>PEC05C5</x:t>
  </x:si>
  <x:si>
    <x:t>Females - other</x:t>
  </x:si>
  <x:si>
    <x:t>2011</x:t>
  </x:si>
  <x:si>
    <x:t>2016</x:t>
  </x:si>
  <x:si>
    <x:t>2021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</x:si>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</x:sst>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2206.3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1269.3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936.9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517.2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419.7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2261.3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1302.6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550.8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407.9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2309.6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1335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974.5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562.3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412.2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77.1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44.9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32.3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32.3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72.6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39.7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32.8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32.8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76.2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41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35.3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35.3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79.8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42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37.9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37.9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258.9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140.9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118.1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118.1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202.2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109.8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92.4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92.4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187.5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101.8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85.8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85.8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200.7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108.9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91.8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91.8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326.2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176.3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149.9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30.7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119.2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306.4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162.9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143.6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28.6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115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241.5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128.5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113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21.5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91.5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225.4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119.8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105.6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19.1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86.5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295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165.5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129.6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67.2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62.4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324.3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181.2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143.2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71.2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71.9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306.3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169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137.3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66.1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71.2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242.6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134.1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108.6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50.1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58.4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259.4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152.8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73.8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32.8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286.8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166.6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120.2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81.7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38.5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316.3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182.1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134.2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90.3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297.4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127.4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84.8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42.6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240.7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141.1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99.6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79.5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262.1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153.1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109.1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84.5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24.6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289.1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122.3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29.9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317.7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182.3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135.4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99.5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35.9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216.5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126.3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90.2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76.7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13.5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241.6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139.5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102.1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84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18.1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262.3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152.8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109.5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88.9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20.6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287.9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166.6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121.3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97.2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182.4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106.5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75.9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66.5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9.4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205.4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118.6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86.8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75.1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11.7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225.7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95.3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82.3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243.3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142.4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100.9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87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13.9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140.4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86.5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53.9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47.1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6.9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152.5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93.7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58.8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51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7.7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171.3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104.7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66.6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57.9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8.7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191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116.3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74.8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64.1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10.7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80.8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52.8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27.9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24.4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3.5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101.2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65.5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35.6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31.2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112.3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72.1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40.2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35.2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127.3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81.2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46.1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39.9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6.2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40.5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29.7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10.9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1.8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51.1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38.7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12.4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10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2.4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72.8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53.5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19.3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16.2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3.1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96.3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71.5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24.8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20.7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06"/>
        <x:s v="2011"/>
        <x:s v="2016"/>
        <x:s v="2021"/>
      </x:sharedItems>
    </x:cacheField>
    <x:cacheField name="Year">
      <x:sharedItems count="4">
        <x:s v="2006"/>
        <x:s v="2011"/>
        <x:s v="2016"/>
        <x:s v="2021"/>
      </x:sharedItems>
    </x:cacheField>
    <x:cacheField name="STATISTIC">
      <x:sharedItems count="5">
        <x:s v="PEC05C1"/>
        <x:s v="PEC05C2"/>
        <x:s v="PEC05C3"/>
        <x:s v="PEC05C4"/>
        <x:s v="PEC05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09.6" count="220">
        <x:n v="2118"/>
        <x:n v="1223.2"/>
        <x:n v="894.8"/>
        <x:n v="475"/>
        <x:n v="419.8"/>
        <x:n v="2206.3"/>
        <x:n v="1269.3"/>
        <x:n v="936.9"/>
        <x:n v="517.2"/>
        <x:n v="419.7"/>
        <x:n v="2261.3"/>
        <x:n v="1302.6"/>
        <x:n v="958.7"/>
        <x:n v="550.8"/>
        <x:n v="407.9"/>
        <x:n v="2309.6"/>
        <x:n v="1335"/>
        <x:n v="974.5"/>
        <x:n v="562.3"/>
        <x:n v="412.2"/>
        <x:n v="77.1"/>
        <x:n v="44.9"/>
        <x:n v="32.3"/>
        <x:n v="0"/>
        <x:n v="72.6"/>
        <x:n v="39.7"/>
        <x:n v="32.8"/>
        <x:n v="76.2"/>
        <x:n v="41"/>
        <x:n v="35.3"/>
        <x:n v="79.8"/>
        <x:n v="42"/>
        <x:n v="37.9"/>
        <x:n v="258.9"/>
        <x:n v="140.9"/>
        <x:n v="118.1"/>
        <x:n v="202.2"/>
        <x:n v="109.8"/>
        <x:n v="92.4"/>
        <x:n v="187.5"/>
        <x:n v="101.8"/>
        <x:n v="85.8"/>
        <x:n v="200.7"/>
        <x:n v="108.9"/>
        <x:n v="91.8"/>
        <x:n v="326.2"/>
        <x:n v="176.3"/>
        <x:n v="149.9"/>
        <x:n v="30.7"/>
        <x:n v="119.2"/>
        <x:n v="306.4"/>
        <x:n v="162.9"/>
        <x:n v="143.6"/>
        <x:n v="28.6"/>
        <x:n v="115"/>
        <x:n v="241.5"/>
        <x:n v="128.5"/>
        <x:n v="113"/>
        <x:n v="21.5"/>
        <x:n v="91.5"/>
        <x:n v="225.4"/>
        <x:n v="119.8"/>
        <x:n v="105.6"/>
        <x:n v="19.1"/>
        <x:n v="86.5"/>
        <x:n v="295"/>
        <x:n v="165.5"/>
        <x:n v="129.6"/>
        <x:n v="67.2"/>
        <x:n v="62.4"/>
        <x:n v="324.3"/>
        <x:n v="181.2"/>
        <x:n v="143.2"/>
        <x:n v="71.2"/>
        <x:n v="71.9"/>
        <x:n v="306.3"/>
        <x:n v="169"/>
        <x:n v="137.3"/>
        <x:n v="66.1"/>
        <x:n v="242.6"/>
        <x:n v="134.1"/>
        <x:n v="108.6"/>
        <x:n v="50.1"/>
        <x:n v="58.4"/>
        <x:n v="259.4"/>
        <x:n v="152.8"/>
        <x:n v="106.6"/>
        <x:n v="73.8"/>
        <x:n v="286.8"/>
        <x:n v="166.6"/>
        <x:n v="120.2"/>
        <x:n v="81.7"/>
        <x:n v="38.5"/>
        <x:n v="316.3"/>
        <x:n v="182.1"/>
        <x:n v="134.2"/>
        <x:n v="90.3"/>
        <x:n v="43.9"/>
        <x:n v="297.4"/>
        <x:n v="170"/>
        <x:n v="127.4"/>
        <x:n v="84.8"/>
        <x:n v="42.6"/>
        <x:n v="240.7"/>
        <x:n v="141.1"/>
        <x:n v="99.6"/>
        <x:n v="79.5"/>
        <x:n v="20"/>
        <x:n v="262.1"/>
        <x:n v="153.1"/>
        <x:n v="109.1"/>
        <x:n v="84.5"/>
        <x:n v="24.6"/>
        <x:n v="289.1"/>
        <x:n v="166.8"/>
        <x:n v="122.3"/>
        <x:n v="92.5"/>
        <x:n v="29.9"/>
        <x:n v="317.7"/>
        <x:n v="182.3"/>
        <x:n v="135.4"/>
        <x:n v="99.5"/>
        <x:n v="35.9"/>
        <x:n v="216.5"/>
        <x:n v="126.3"/>
        <x:n v="90.2"/>
        <x:n v="76.7"/>
        <x:n v="13.5"/>
        <x:n v="241.6"/>
        <x:n v="139.5"/>
        <x:n v="102.1"/>
        <x:n v="84"/>
        <x:n v="18.1"/>
        <x:n v="262.3"/>
        <x:n v="109.5"/>
        <x:n v="88.9"/>
        <x:n v="20.6"/>
        <x:n v="287.9"/>
        <x:n v="121.3"/>
        <x:n v="97.2"/>
        <x:n v="24.1"/>
        <x:n v="182.4"/>
        <x:n v="106.5"/>
        <x:n v="75.9"/>
        <x:n v="66.5"/>
        <x:n v="9.4"/>
        <x:n v="205.4"/>
        <x:n v="118.6"/>
        <x:n v="86.8"/>
        <x:n v="75.1"/>
        <x:n v="11.7"/>
        <x:n v="225.7"/>
        <x:n v="130.5"/>
        <x:n v="95.3"/>
        <x:n v="82.3"/>
        <x:n v="13"/>
        <x:n v="243.3"/>
        <x:n v="142.4"/>
        <x:n v="100.9"/>
        <x:n v="87"/>
        <x:n v="13.9"/>
        <x:n v="140.4"/>
        <x:n v="53.9"/>
        <x:n v="47.1"/>
        <x:n v="6.9"/>
        <x:n v="152.5"/>
        <x:n v="93.7"/>
        <x:n v="58.8"/>
        <x:n v="51"/>
        <x:n v="7.7"/>
        <x:n v="171.3"/>
        <x:n v="104.7"/>
        <x:n v="66.6"/>
        <x:n v="57.9"/>
        <x:n v="8.7"/>
        <x:n v="191"/>
        <x:n v="116.3"/>
        <x:n v="74.8"/>
        <x:n v="64.1"/>
        <x:n v="10.7"/>
        <x:n v="80.8"/>
        <x:n v="52.8"/>
        <x:n v="27.9"/>
        <x:n v="24.4"/>
        <x:n v="3.5"/>
        <x:n v="101.2"/>
        <x:n v="65.5"/>
        <x:n v="35.6"/>
        <x:n v="31.2"/>
        <x:n v="4.4"/>
        <x:n v="112.3"/>
        <x:n v="72.1"/>
        <x:n v="40.2"/>
        <x:n v="35.2"/>
        <x:n v="5"/>
        <x:n v="127.3"/>
        <x:n v="81.2"/>
        <x:n v="46.1"/>
        <x:n v="39.9"/>
        <x:n v="6.2"/>
        <x:n v="40.5"/>
        <x:n v="29.7"/>
        <x:n v="10.9"/>
        <x:n v="9"/>
        <x:n v="1.8"/>
        <x:n v="51.1"/>
        <x:n v="38.7"/>
        <x:n v="12.4"/>
        <x:n v="10"/>
        <x:n v="2.4"/>
        <x:n v="72.8"/>
        <x:n v="53.5"/>
        <x:n v="19.3"/>
        <x:n v="16.2"/>
        <x:n v="3.1"/>
        <x:n v="96.3"/>
        <x:n v="71.5"/>
        <x:n v="24.8"/>
        <x:n v="20.7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5C1"/>
    <s v="Persons"/>
    <s v="Thousand"/>
    <n v="2118"/>
  </r>
  <r>
    <s v="-"/>
    <s v="All ages"/>
    <s v="2006"/>
    <s v="2006"/>
    <s v="PEC05C2"/>
    <s v="Males"/>
    <s v="Thousand"/>
    <n v="1223.2"/>
  </r>
  <r>
    <s v="-"/>
    <s v="All ages"/>
    <s v="2006"/>
    <s v="2006"/>
    <s v="PEC05C3"/>
    <s v="Females - all"/>
    <s v="Thousand"/>
    <n v="894.8"/>
  </r>
  <r>
    <s v="-"/>
    <s v="All ages"/>
    <s v="2006"/>
    <s v="2006"/>
    <s v="PEC05C4"/>
    <s v="Females - married"/>
    <s v="Thousand"/>
    <n v="475"/>
  </r>
  <r>
    <s v="-"/>
    <s v="All ages"/>
    <s v="2006"/>
    <s v="2006"/>
    <s v="PEC05C5"/>
    <s v="Females - other"/>
    <s v="Thousand"/>
    <n v="419.8"/>
  </r>
  <r>
    <s v="-"/>
    <s v="All ages"/>
    <s v="2011"/>
    <s v="2011"/>
    <s v="PEC05C1"/>
    <s v="Persons"/>
    <s v="Thousand"/>
    <n v="2206.3"/>
  </r>
  <r>
    <s v="-"/>
    <s v="All ages"/>
    <s v="2011"/>
    <s v="2011"/>
    <s v="PEC05C2"/>
    <s v="Males"/>
    <s v="Thousand"/>
    <n v="1269.3"/>
  </r>
  <r>
    <s v="-"/>
    <s v="All ages"/>
    <s v="2011"/>
    <s v="2011"/>
    <s v="PEC05C3"/>
    <s v="Females - all"/>
    <s v="Thousand"/>
    <n v="936.9"/>
  </r>
  <r>
    <s v="-"/>
    <s v="All ages"/>
    <s v="2011"/>
    <s v="2011"/>
    <s v="PEC05C4"/>
    <s v="Females - married"/>
    <s v="Thousand"/>
    <n v="517.2"/>
  </r>
  <r>
    <s v="-"/>
    <s v="All ages"/>
    <s v="2011"/>
    <s v="2011"/>
    <s v="PEC05C5"/>
    <s v="Females - other"/>
    <s v="Thousand"/>
    <n v="419.7"/>
  </r>
  <r>
    <s v="-"/>
    <s v="All ages"/>
    <s v="2016"/>
    <s v="2016"/>
    <s v="PEC05C1"/>
    <s v="Persons"/>
    <s v="Thousand"/>
    <n v="2261.3"/>
  </r>
  <r>
    <s v="-"/>
    <s v="All ages"/>
    <s v="2016"/>
    <s v="2016"/>
    <s v="PEC05C2"/>
    <s v="Males"/>
    <s v="Thousand"/>
    <n v="1302.6"/>
  </r>
  <r>
    <s v="-"/>
    <s v="All ages"/>
    <s v="2016"/>
    <s v="2016"/>
    <s v="PEC05C3"/>
    <s v="Females - all"/>
    <s v="Thousand"/>
    <n v="958.7"/>
  </r>
  <r>
    <s v="-"/>
    <s v="All ages"/>
    <s v="2016"/>
    <s v="2016"/>
    <s v="PEC05C4"/>
    <s v="Females - married"/>
    <s v="Thousand"/>
    <n v="550.8"/>
  </r>
  <r>
    <s v="-"/>
    <s v="All ages"/>
    <s v="2016"/>
    <s v="2016"/>
    <s v="PEC05C5"/>
    <s v="Females - other"/>
    <s v="Thousand"/>
    <n v="407.9"/>
  </r>
  <r>
    <s v="-"/>
    <s v="All ages"/>
    <s v="2021"/>
    <s v="2021"/>
    <s v="PEC05C1"/>
    <s v="Persons"/>
    <s v="Thousand"/>
    <n v="2309.6"/>
  </r>
  <r>
    <s v="-"/>
    <s v="All ages"/>
    <s v="2021"/>
    <s v="2021"/>
    <s v="PEC05C2"/>
    <s v="Males"/>
    <s v="Thousand"/>
    <n v="1335"/>
  </r>
  <r>
    <s v="-"/>
    <s v="All ages"/>
    <s v="2021"/>
    <s v="2021"/>
    <s v="PEC05C3"/>
    <s v="Females - all"/>
    <s v="Thousand"/>
    <n v="974.5"/>
  </r>
  <r>
    <s v="-"/>
    <s v="All ages"/>
    <s v="2021"/>
    <s v="2021"/>
    <s v="PEC05C4"/>
    <s v="Females - married"/>
    <s v="Thousand"/>
    <n v="562.3"/>
  </r>
  <r>
    <s v="-"/>
    <s v="All ages"/>
    <s v="2021"/>
    <s v="2021"/>
    <s v="PEC05C5"/>
    <s v="Females - other"/>
    <s v="Thousand"/>
    <n v="412.2"/>
  </r>
  <r>
    <s v="300"/>
    <s v="15 - 19 years"/>
    <s v="2006"/>
    <s v="2006"/>
    <s v="PEC05C1"/>
    <s v="Persons"/>
    <s v="Thousand"/>
    <n v="77.1"/>
  </r>
  <r>
    <s v="300"/>
    <s v="15 - 19 years"/>
    <s v="2006"/>
    <s v="2006"/>
    <s v="PEC05C2"/>
    <s v="Males"/>
    <s v="Thousand"/>
    <n v="44.9"/>
  </r>
  <r>
    <s v="300"/>
    <s v="15 - 19 years"/>
    <s v="2006"/>
    <s v="2006"/>
    <s v="PEC05C3"/>
    <s v="Females - all"/>
    <s v="Thousand"/>
    <n v="32.3"/>
  </r>
  <r>
    <s v="300"/>
    <s v="15 - 19 years"/>
    <s v="2006"/>
    <s v="2006"/>
    <s v="PEC05C4"/>
    <s v="Females - married"/>
    <s v="Thousand"/>
    <n v="0"/>
  </r>
  <r>
    <s v="300"/>
    <s v="15 - 19 years"/>
    <s v="2006"/>
    <s v="2006"/>
    <s v="PEC05C5"/>
    <s v="Females - other"/>
    <s v="Thousand"/>
    <n v="32.3"/>
  </r>
  <r>
    <s v="300"/>
    <s v="15 - 19 years"/>
    <s v="2011"/>
    <s v="2011"/>
    <s v="PEC05C1"/>
    <s v="Persons"/>
    <s v="Thousand"/>
    <n v="72.6"/>
  </r>
  <r>
    <s v="300"/>
    <s v="15 - 19 years"/>
    <s v="2011"/>
    <s v="2011"/>
    <s v="PEC05C2"/>
    <s v="Males"/>
    <s v="Thousand"/>
    <n v="39.7"/>
  </r>
  <r>
    <s v="300"/>
    <s v="15 - 19 years"/>
    <s v="2011"/>
    <s v="2011"/>
    <s v="PEC05C3"/>
    <s v="Females - all"/>
    <s v="Thousand"/>
    <n v="32.8"/>
  </r>
  <r>
    <s v="300"/>
    <s v="15 - 19 years"/>
    <s v="2011"/>
    <s v="2011"/>
    <s v="PEC05C4"/>
    <s v="Females - married"/>
    <s v="Thousand"/>
    <n v="0"/>
  </r>
  <r>
    <s v="300"/>
    <s v="15 - 19 years"/>
    <s v="2011"/>
    <s v="2011"/>
    <s v="PEC05C5"/>
    <s v="Females - other"/>
    <s v="Thousand"/>
    <n v="32.8"/>
  </r>
  <r>
    <s v="300"/>
    <s v="15 - 19 years"/>
    <s v="2016"/>
    <s v="2016"/>
    <s v="PEC05C1"/>
    <s v="Persons"/>
    <s v="Thousand"/>
    <n v="76.2"/>
  </r>
  <r>
    <s v="300"/>
    <s v="15 - 19 years"/>
    <s v="2016"/>
    <s v="2016"/>
    <s v="PEC05C2"/>
    <s v="Males"/>
    <s v="Thousand"/>
    <n v="41"/>
  </r>
  <r>
    <s v="300"/>
    <s v="15 - 19 years"/>
    <s v="2016"/>
    <s v="2016"/>
    <s v="PEC05C3"/>
    <s v="Females - all"/>
    <s v="Thousand"/>
    <n v="35.3"/>
  </r>
  <r>
    <s v="300"/>
    <s v="15 - 19 years"/>
    <s v="2016"/>
    <s v="2016"/>
    <s v="PEC05C4"/>
    <s v="Females - married"/>
    <s v="Thousand"/>
    <n v="0"/>
  </r>
  <r>
    <s v="300"/>
    <s v="15 - 19 years"/>
    <s v="2016"/>
    <s v="2016"/>
    <s v="PEC05C5"/>
    <s v="Females - other"/>
    <s v="Thousand"/>
    <n v="35.3"/>
  </r>
  <r>
    <s v="300"/>
    <s v="15 - 19 years"/>
    <s v="2021"/>
    <s v="2021"/>
    <s v="PEC05C1"/>
    <s v="Persons"/>
    <s v="Thousand"/>
    <n v="79.8"/>
  </r>
  <r>
    <s v="300"/>
    <s v="15 - 19 years"/>
    <s v="2021"/>
    <s v="2021"/>
    <s v="PEC05C2"/>
    <s v="Males"/>
    <s v="Thousand"/>
    <n v="42"/>
  </r>
  <r>
    <s v="300"/>
    <s v="15 - 19 years"/>
    <s v="2021"/>
    <s v="2021"/>
    <s v="PEC05C3"/>
    <s v="Females - all"/>
    <s v="Thousand"/>
    <n v="37.9"/>
  </r>
  <r>
    <s v="300"/>
    <s v="15 - 19 years"/>
    <s v="2021"/>
    <s v="2021"/>
    <s v="PEC05C4"/>
    <s v="Females - married"/>
    <s v="Thousand"/>
    <n v="0"/>
  </r>
  <r>
    <s v="300"/>
    <s v="15 - 19 years"/>
    <s v="2021"/>
    <s v="2021"/>
    <s v="PEC05C5"/>
    <s v="Females - other"/>
    <s v="Thousand"/>
    <n v="37.9"/>
  </r>
  <r>
    <s v="365"/>
    <s v="20 - 24 years"/>
    <s v="2006"/>
    <s v="2006"/>
    <s v="PEC05C1"/>
    <s v="Persons"/>
    <s v="Thousand"/>
    <n v="258.9"/>
  </r>
  <r>
    <s v="365"/>
    <s v="20 - 24 years"/>
    <s v="2006"/>
    <s v="2006"/>
    <s v="PEC05C2"/>
    <s v="Males"/>
    <s v="Thousand"/>
    <n v="140.9"/>
  </r>
  <r>
    <s v="365"/>
    <s v="20 - 24 years"/>
    <s v="2006"/>
    <s v="2006"/>
    <s v="PEC05C3"/>
    <s v="Females - all"/>
    <s v="Thousand"/>
    <n v="118.1"/>
  </r>
  <r>
    <s v="365"/>
    <s v="20 - 24 years"/>
    <s v="2006"/>
    <s v="2006"/>
    <s v="PEC05C4"/>
    <s v="Females - married"/>
    <s v="Thousand"/>
    <n v="0"/>
  </r>
  <r>
    <s v="365"/>
    <s v="20 - 24 years"/>
    <s v="2006"/>
    <s v="2006"/>
    <s v="PEC05C5"/>
    <s v="Females - other"/>
    <s v="Thousand"/>
    <n v="118.1"/>
  </r>
  <r>
    <s v="365"/>
    <s v="20 - 24 years"/>
    <s v="2011"/>
    <s v="2011"/>
    <s v="PEC05C1"/>
    <s v="Persons"/>
    <s v="Thousand"/>
    <n v="202.2"/>
  </r>
  <r>
    <s v="365"/>
    <s v="20 - 24 years"/>
    <s v="2011"/>
    <s v="2011"/>
    <s v="PEC05C2"/>
    <s v="Males"/>
    <s v="Thousand"/>
    <n v="109.8"/>
  </r>
  <r>
    <s v="365"/>
    <s v="20 - 24 years"/>
    <s v="2011"/>
    <s v="2011"/>
    <s v="PEC05C3"/>
    <s v="Females - all"/>
    <s v="Thousand"/>
    <n v="92.4"/>
  </r>
  <r>
    <s v="365"/>
    <s v="20 - 24 years"/>
    <s v="2011"/>
    <s v="2011"/>
    <s v="PEC05C4"/>
    <s v="Females - married"/>
    <s v="Thousand"/>
    <n v="0"/>
  </r>
  <r>
    <s v="365"/>
    <s v="20 - 24 years"/>
    <s v="2011"/>
    <s v="2011"/>
    <s v="PEC05C5"/>
    <s v="Females - other"/>
    <s v="Thousand"/>
    <n v="92.4"/>
  </r>
  <r>
    <s v="365"/>
    <s v="20 - 24 years"/>
    <s v="2016"/>
    <s v="2016"/>
    <s v="PEC05C1"/>
    <s v="Persons"/>
    <s v="Thousand"/>
    <n v="187.5"/>
  </r>
  <r>
    <s v="365"/>
    <s v="20 - 24 years"/>
    <s v="2016"/>
    <s v="2016"/>
    <s v="PEC05C2"/>
    <s v="Males"/>
    <s v="Thousand"/>
    <n v="101.8"/>
  </r>
  <r>
    <s v="365"/>
    <s v="20 - 24 years"/>
    <s v="2016"/>
    <s v="2016"/>
    <s v="PEC05C3"/>
    <s v="Females - all"/>
    <s v="Thousand"/>
    <n v="85.8"/>
  </r>
  <r>
    <s v="365"/>
    <s v="20 - 24 years"/>
    <s v="2016"/>
    <s v="2016"/>
    <s v="PEC05C4"/>
    <s v="Females - married"/>
    <s v="Thousand"/>
    <n v="0"/>
  </r>
  <r>
    <s v="365"/>
    <s v="20 - 24 years"/>
    <s v="2016"/>
    <s v="2016"/>
    <s v="PEC05C5"/>
    <s v="Females - other"/>
    <s v="Thousand"/>
    <n v="85.8"/>
  </r>
  <r>
    <s v="365"/>
    <s v="20 - 24 years"/>
    <s v="2021"/>
    <s v="2021"/>
    <s v="PEC05C1"/>
    <s v="Persons"/>
    <s v="Thousand"/>
    <n v="200.7"/>
  </r>
  <r>
    <s v="365"/>
    <s v="20 - 24 years"/>
    <s v="2021"/>
    <s v="2021"/>
    <s v="PEC05C2"/>
    <s v="Males"/>
    <s v="Thousand"/>
    <n v="108.9"/>
  </r>
  <r>
    <s v="365"/>
    <s v="20 - 24 years"/>
    <s v="2021"/>
    <s v="2021"/>
    <s v="PEC05C3"/>
    <s v="Females - all"/>
    <s v="Thousand"/>
    <n v="91.8"/>
  </r>
  <r>
    <s v="365"/>
    <s v="20 - 24 years"/>
    <s v="2021"/>
    <s v="2021"/>
    <s v="PEC05C4"/>
    <s v="Females - married"/>
    <s v="Thousand"/>
    <n v="0"/>
  </r>
  <r>
    <s v="365"/>
    <s v="20 - 24 years"/>
    <s v="2021"/>
    <s v="2021"/>
    <s v="PEC05C5"/>
    <s v="Females - other"/>
    <s v="Thousand"/>
    <n v="91.8"/>
  </r>
  <r>
    <s v="410"/>
    <s v="25 - 29 years"/>
    <s v="2006"/>
    <s v="2006"/>
    <s v="PEC05C1"/>
    <s v="Persons"/>
    <s v="Thousand"/>
    <n v="326.2"/>
  </r>
  <r>
    <s v="410"/>
    <s v="25 - 29 years"/>
    <s v="2006"/>
    <s v="2006"/>
    <s v="PEC05C2"/>
    <s v="Males"/>
    <s v="Thousand"/>
    <n v="176.3"/>
  </r>
  <r>
    <s v="410"/>
    <s v="25 - 29 years"/>
    <s v="2006"/>
    <s v="2006"/>
    <s v="PEC05C3"/>
    <s v="Females - all"/>
    <s v="Thousand"/>
    <n v="149.9"/>
  </r>
  <r>
    <s v="410"/>
    <s v="25 - 29 years"/>
    <s v="2006"/>
    <s v="2006"/>
    <s v="PEC05C4"/>
    <s v="Females - married"/>
    <s v="Thousand"/>
    <n v="30.7"/>
  </r>
  <r>
    <s v="410"/>
    <s v="25 - 29 years"/>
    <s v="2006"/>
    <s v="2006"/>
    <s v="PEC05C5"/>
    <s v="Females - other"/>
    <s v="Thousand"/>
    <n v="119.2"/>
  </r>
  <r>
    <s v="410"/>
    <s v="25 - 29 years"/>
    <s v="2011"/>
    <s v="2011"/>
    <s v="PEC05C1"/>
    <s v="Persons"/>
    <s v="Thousand"/>
    <n v="306.4"/>
  </r>
  <r>
    <s v="410"/>
    <s v="25 - 29 years"/>
    <s v="2011"/>
    <s v="2011"/>
    <s v="PEC05C2"/>
    <s v="Males"/>
    <s v="Thousand"/>
    <n v="162.9"/>
  </r>
  <r>
    <s v="410"/>
    <s v="25 - 29 years"/>
    <s v="2011"/>
    <s v="2011"/>
    <s v="PEC05C3"/>
    <s v="Females - all"/>
    <s v="Thousand"/>
    <n v="143.6"/>
  </r>
  <r>
    <s v="410"/>
    <s v="25 - 29 years"/>
    <s v="2011"/>
    <s v="2011"/>
    <s v="PEC05C4"/>
    <s v="Females - married"/>
    <s v="Thousand"/>
    <n v="28.6"/>
  </r>
  <r>
    <s v="410"/>
    <s v="25 - 29 years"/>
    <s v="2011"/>
    <s v="2011"/>
    <s v="PEC05C5"/>
    <s v="Females - other"/>
    <s v="Thousand"/>
    <n v="115"/>
  </r>
  <r>
    <s v="410"/>
    <s v="25 - 29 years"/>
    <s v="2016"/>
    <s v="2016"/>
    <s v="PEC05C1"/>
    <s v="Persons"/>
    <s v="Thousand"/>
    <n v="241.5"/>
  </r>
  <r>
    <s v="410"/>
    <s v="25 - 29 years"/>
    <s v="2016"/>
    <s v="2016"/>
    <s v="PEC05C2"/>
    <s v="Males"/>
    <s v="Thousand"/>
    <n v="128.5"/>
  </r>
  <r>
    <s v="410"/>
    <s v="25 - 29 years"/>
    <s v="2016"/>
    <s v="2016"/>
    <s v="PEC05C3"/>
    <s v="Females - all"/>
    <s v="Thousand"/>
    <n v="113"/>
  </r>
  <r>
    <s v="410"/>
    <s v="25 - 29 years"/>
    <s v="2016"/>
    <s v="2016"/>
    <s v="PEC05C4"/>
    <s v="Females - married"/>
    <s v="Thousand"/>
    <n v="21.5"/>
  </r>
  <r>
    <s v="410"/>
    <s v="25 - 29 years"/>
    <s v="2016"/>
    <s v="2016"/>
    <s v="PEC05C5"/>
    <s v="Females - other"/>
    <s v="Thousand"/>
    <n v="91.5"/>
  </r>
  <r>
    <s v="410"/>
    <s v="25 - 29 years"/>
    <s v="2021"/>
    <s v="2021"/>
    <s v="PEC05C1"/>
    <s v="Persons"/>
    <s v="Thousand"/>
    <n v="225.4"/>
  </r>
  <r>
    <s v="410"/>
    <s v="25 - 29 years"/>
    <s v="2021"/>
    <s v="2021"/>
    <s v="PEC05C2"/>
    <s v="Males"/>
    <s v="Thousand"/>
    <n v="119.8"/>
  </r>
  <r>
    <s v="410"/>
    <s v="25 - 29 years"/>
    <s v="2021"/>
    <s v="2021"/>
    <s v="PEC05C3"/>
    <s v="Females - all"/>
    <s v="Thousand"/>
    <n v="105.6"/>
  </r>
  <r>
    <s v="410"/>
    <s v="25 - 29 years"/>
    <s v="2021"/>
    <s v="2021"/>
    <s v="PEC05C4"/>
    <s v="Females - married"/>
    <s v="Thousand"/>
    <n v="19.1"/>
  </r>
  <r>
    <s v="410"/>
    <s v="25 - 29 years"/>
    <s v="2021"/>
    <s v="2021"/>
    <s v="PEC05C5"/>
    <s v="Females - other"/>
    <s v="Thousand"/>
    <n v="86.5"/>
  </r>
  <r>
    <s v="440"/>
    <s v="30 - 34 years"/>
    <s v="2006"/>
    <s v="2006"/>
    <s v="PEC05C1"/>
    <s v="Persons"/>
    <s v="Thousand"/>
    <n v="295"/>
  </r>
  <r>
    <s v="440"/>
    <s v="30 - 34 years"/>
    <s v="2006"/>
    <s v="2006"/>
    <s v="PEC05C2"/>
    <s v="Males"/>
    <s v="Thousand"/>
    <n v="165.5"/>
  </r>
  <r>
    <s v="440"/>
    <s v="30 - 34 years"/>
    <s v="2006"/>
    <s v="2006"/>
    <s v="PEC05C3"/>
    <s v="Females - all"/>
    <s v="Thousand"/>
    <n v="129.6"/>
  </r>
  <r>
    <s v="440"/>
    <s v="30 - 34 years"/>
    <s v="2006"/>
    <s v="2006"/>
    <s v="PEC05C4"/>
    <s v="Females - married"/>
    <s v="Thousand"/>
    <n v="67.2"/>
  </r>
  <r>
    <s v="440"/>
    <s v="30 - 34 years"/>
    <s v="2006"/>
    <s v="2006"/>
    <s v="PEC05C5"/>
    <s v="Females - other"/>
    <s v="Thousand"/>
    <n v="62.4"/>
  </r>
  <r>
    <s v="440"/>
    <s v="30 - 34 years"/>
    <s v="2011"/>
    <s v="2011"/>
    <s v="PEC05C1"/>
    <s v="Persons"/>
    <s v="Thousand"/>
    <n v="324.3"/>
  </r>
  <r>
    <s v="440"/>
    <s v="30 - 34 years"/>
    <s v="2011"/>
    <s v="2011"/>
    <s v="PEC05C2"/>
    <s v="Males"/>
    <s v="Thousand"/>
    <n v="181.2"/>
  </r>
  <r>
    <s v="440"/>
    <s v="30 - 34 years"/>
    <s v="2011"/>
    <s v="2011"/>
    <s v="PEC05C3"/>
    <s v="Females - all"/>
    <s v="Thousand"/>
    <n v="143.2"/>
  </r>
  <r>
    <s v="440"/>
    <s v="30 - 34 years"/>
    <s v="2011"/>
    <s v="2011"/>
    <s v="PEC05C4"/>
    <s v="Females - married"/>
    <s v="Thousand"/>
    <n v="71.2"/>
  </r>
  <r>
    <s v="440"/>
    <s v="30 - 34 years"/>
    <s v="2011"/>
    <s v="2011"/>
    <s v="PEC05C5"/>
    <s v="Females - other"/>
    <s v="Thousand"/>
    <n v="71.9"/>
  </r>
  <r>
    <s v="440"/>
    <s v="30 - 34 years"/>
    <s v="2016"/>
    <s v="2016"/>
    <s v="PEC05C1"/>
    <s v="Persons"/>
    <s v="Thousand"/>
    <n v="306.3"/>
  </r>
  <r>
    <s v="440"/>
    <s v="30 - 34 years"/>
    <s v="2016"/>
    <s v="2016"/>
    <s v="PEC05C2"/>
    <s v="Males"/>
    <s v="Thousand"/>
    <n v="169"/>
  </r>
  <r>
    <s v="440"/>
    <s v="30 - 34 years"/>
    <s v="2016"/>
    <s v="2016"/>
    <s v="PEC05C3"/>
    <s v="Females - all"/>
    <s v="Thousand"/>
    <n v="137.3"/>
  </r>
  <r>
    <s v="440"/>
    <s v="30 - 34 years"/>
    <s v="2016"/>
    <s v="2016"/>
    <s v="PEC05C4"/>
    <s v="Females - married"/>
    <s v="Thousand"/>
    <n v="66.1"/>
  </r>
  <r>
    <s v="440"/>
    <s v="30 - 34 years"/>
    <s v="2016"/>
    <s v="2016"/>
    <s v="PEC05C5"/>
    <s v="Females - other"/>
    <s v="Thousand"/>
    <n v="71.2"/>
  </r>
  <r>
    <s v="440"/>
    <s v="30 - 34 years"/>
    <s v="2021"/>
    <s v="2021"/>
    <s v="PEC05C1"/>
    <s v="Persons"/>
    <s v="Thousand"/>
    <n v="242.6"/>
  </r>
  <r>
    <s v="440"/>
    <s v="30 - 34 years"/>
    <s v="2021"/>
    <s v="2021"/>
    <s v="PEC05C2"/>
    <s v="Males"/>
    <s v="Thousand"/>
    <n v="134.1"/>
  </r>
  <r>
    <s v="440"/>
    <s v="30 - 34 years"/>
    <s v="2021"/>
    <s v="2021"/>
    <s v="PEC05C3"/>
    <s v="Females - all"/>
    <s v="Thousand"/>
    <n v="108.6"/>
  </r>
  <r>
    <s v="440"/>
    <s v="30 - 34 years"/>
    <s v="2021"/>
    <s v="2021"/>
    <s v="PEC05C4"/>
    <s v="Females - married"/>
    <s v="Thousand"/>
    <n v="50.1"/>
  </r>
  <r>
    <s v="440"/>
    <s v="30 - 34 years"/>
    <s v="2021"/>
    <s v="2021"/>
    <s v="PEC05C5"/>
    <s v="Females - other"/>
    <s v="Thousand"/>
    <n v="58.4"/>
  </r>
  <r>
    <s v="460"/>
    <s v="35 - 39 years"/>
    <s v="2006"/>
    <s v="2006"/>
    <s v="PEC05C1"/>
    <s v="Persons"/>
    <s v="Thousand"/>
    <n v="259.4"/>
  </r>
  <r>
    <s v="460"/>
    <s v="35 - 39 years"/>
    <s v="2006"/>
    <s v="2006"/>
    <s v="PEC05C2"/>
    <s v="Males"/>
    <s v="Thousand"/>
    <n v="152.8"/>
  </r>
  <r>
    <s v="460"/>
    <s v="35 - 39 years"/>
    <s v="2006"/>
    <s v="2006"/>
    <s v="PEC05C3"/>
    <s v="Females - all"/>
    <s v="Thousand"/>
    <n v="106.6"/>
  </r>
  <r>
    <s v="460"/>
    <s v="35 - 39 years"/>
    <s v="2006"/>
    <s v="2006"/>
    <s v="PEC05C4"/>
    <s v="Females - married"/>
    <s v="Thousand"/>
    <n v="73.8"/>
  </r>
  <r>
    <s v="460"/>
    <s v="35 - 39 years"/>
    <s v="2006"/>
    <s v="2006"/>
    <s v="PEC05C5"/>
    <s v="Females - other"/>
    <s v="Thousand"/>
    <n v="32.8"/>
  </r>
  <r>
    <s v="460"/>
    <s v="35 - 39 years"/>
    <s v="2011"/>
    <s v="2011"/>
    <s v="PEC05C1"/>
    <s v="Persons"/>
    <s v="Thousand"/>
    <n v="286.8"/>
  </r>
  <r>
    <s v="460"/>
    <s v="35 - 39 years"/>
    <s v="2011"/>
    <s v="2011"/>
    <s v="PEC05C2"/>
    <s v="Males"/>
    <s v="Thousand"/>
    <n v="166.6"/>
  </r>
  <r>
    <s v="460"/>
    <s v="35 - 39 years"/>
    <s v="2011"/>
    <s v="2011"/>
    <s v="PEC05C3"/>
    <s v="Females - all"/>
    <s v="Thousand"/>
    <n v="120.2"/>
  </r>
  <r>
    <s v="460"/>
    <s v="35 - 39 years"/>
    <s v="2011"/>
    <s v="2011"/>
    <s v="PEC05C4"/>
    <s v="Females - married"/>
    <s v="Thousand"/>
    <n v="81.7"/>
  </r>
  <r>
    <s v="460"/>
    <s v="35 - 39 years"/>
    <s v="2011"/>
    <s v="2011"/>
    <s v="PEC05C5"/>
    <s v="Females - other"/>
    <s v="Thousand"/>
    <n v="38.5"/>
  </r>
  <r>
    <s v="460"/>
    <s v="35 - 39 years"/>
    <s v="2016"/>
    <s v="2016"/>
    <s v="PEC05C1"/>
    <s v="Persons"/>
    <s v="Thousand"/>
    <n v="316.3"/>
  </r>
  <r>
    <s v="460"/>
    <s v="35 - 39 years"/>
    <s v="2016"/>
    <s v="2016"/>
    <s v="PEC05C2"/>
    <s v="Males"/>
    <s v="Thousand"/>
    <n v="182.1"/>
  </r>
  <r>
    <s v="460"/>
    <s v="35 - 39 years"/>
    <s v="2016"/>
    <s v="2016"/>
    <s v="PEC05C3"/>
    <s v="Females - all"/>
    <s v="Thousand"/>
    <n v="134.2"/>
  </r>
  <r>
    <s v="460"/>
    <s v="35 - 39 years"/>
    <s v="2016"/>
    <s v="2016"/>
    <s v="PEC05C4"/>
    <s v="Females - married"/>
    <s v="Thousand"/>
    <n v="90.3"/>
  </r>
  <r>
    <s v="460"/>
    <s v="35 - 39 years"/>
    <s v="2016"/>
    <s v="2016"/>
    <s v="PEC05C5"/>
    <s v="Females - other"/>
    <s v="Thousand"/>
    <n v="43.9"/>
  </r>
  <r>
    <s v="460"/>
    <s v="35 - 39 years"/>
    <s v="2021"/>
    <s v="2021"/>
    <s v="PEC05C1"/>
    <s v="Persons"/>
    <s v="Thousand"/>
    <n v="297.4"/>
  </r>
  <r>
    <s v="460"/>
    <s v="35 - 39 years"/>
    <s v="2021"/>
    <s v="2021"/>
    <s v="PEC05C2"/>
    <s v="Males"/>
    <s v="Thousand"/>
    <n v="170"/>
  </r>
  <r>
    <s v="460"/>
    <s v="35 - 39 years"/>
    <s v="2021"/>
    <s v="2021"/>
    <s v="PEC05C3"/>
    <s v="Females - all"/>
    <s v="Thousand"/>
    <n v="127.4"/>
  </r>
  <r>
    <s v="460"/>
    <s v="35 - 39 years"/>
    <s v="2021"/>
    <s v="2021"/>
    <s v="PEC05C4"/>
    <s v="Females - married"/>
    <s v="Thousand"/>
    <n v="84.8"/>
  </r>
  <r>
    <s v="460"/>
    <s v="35 - 39 years"/>
    <s v="2021"/>
    <s v="2021"/>
    <s v="PEC05C5"/>
    <s v="Females - other"/>
    <s v="Thousand"/>
    <n v="42.6"/>
  </r>
  <r>
    <s v="475"/>
    <s v="40 - 44 years"/>
    <s v="2006"/>
    <s v="2006"/>
    <s v="PEC05C1"/>
    <s v="Persons"/>
    <s v="Thousand"/>
    <n v="240.7"/>
  </r>
  <r>
    <s v="475"/>
    <s v="40 - 44 years"/>
    <s v="2006"/>
    <s v="2006"/>
    <s v="PEC05C2"/>
    <s v="Males"/>
    <s v="Thousand"/>
    <n v="141.1"/>
  </r>
  <r>
    <s v="475"/>
    <s v="40 - 44 years"/>
    <s v="2006"/>
    <s v="2006"/>
    <s v="PEC05C3"/>
    <s v="Females - all"/>
    <s v="Thousand"/>
    <n v="99.6"/>
  </r>
  <r>
    <s v="475"/>
    <s v="40 - 44 years"/>
    <s v="2006"/>
    <s v="2006"/>
    <s v="PEC05C4"/>
    <s v="Females - married"/>
    <s v="Thousand"/>
    <n v="79.5"/>
  </r>
  <r>
    <s v="475"/>
    <s v="40 - 44 years"/>
    <s v="2006"/>
    <s v="2006"/>
    <s v="PEC05C5"/>
    <s v="Females - other"/>
    <s v="Thousand"/>
    <n v="20"/>
  </r>
  <r>
    <s v="475"/>
    <s v="40 - 44 years"/>
    <s v="2011"/>
    <s v="2011"/>
    <s v="PEC05C1"/>
    <s v="Persons"/>
    <s v="Thousand"/>
    <n v="262.1"/>
  </r>
  <r>
    <s v="475"/>
    <s v="40 - 44 years"/>
    <s v="2011"/>
    <s v="2011"/>
    <s v="PEC05C2"/>
    <s v="Males"/>
    <s v="Thousand"/>
    <n v="153.1"/>
  </r>
  <r>
    <s v="475"/>
    <s v="40 - 44 years"/>
    <s v="2011"/>
    <s v="2011"/>
    <s v="PEC05C3"/>
    <s v="Females - all"/>
    <s v="Thousand"/>
    <n v="109.1"/>
  </r>
  <r>
    <s v="475"/>
    <s v="40 - 44 years"/>
    <s v="2011"/>
    <s v="2011"/>
    <s v="PEC05C4"/>
    <s v="Females - married"/>
    <s v="Thousand"/>
    <n v="84.5"/>
  </r>
  <r>
    <s v="475"/>
    <s v="40 - 44 years"/>
    <s v="2011"/>
    <s v="2011"/>
    <s v="PEC05C5"/>
    <s v="Females - other"/>
    <s v="Thousand"/>
    <n v="24.6"/>
  </r>
  <r>
    <s v="475"/>
    <s v="40 - 44 years"/>
    <s v="2016"/>
    <s v="2016"/>
    <s v="PEC05C1"/>
    <s v="Persons"/>
    <s v="Thousand"/>
    <n v="289.1"/>
  </r>
  <r>
    <s v="475"/>
    <s v="40 - 44 years"/>
    <s v="2016"/>
    <s v="2016"/>
    <s v="PEC05C2"/>
    <s v="Males"/>
    <s v="Thousand"/>
    <n v="166.8"/>
  </r>
  <r>
    <s v="475"/>
    <s v="40 - 44 years"/>
    <s v="2016"/>
    <s v="2016"/>
    <s v="PEC05C3"/>
    <s v="Females - all"/>
    <s v="Thousand"/>
    <n v="122.3"/>
  </r>
  <r>
    <s v="475"/>
    <s v="40 - 44 years"/>
    <s v="2016"/>
    <s v="2016"/>
    <s v="PEC05C4"/>
    <s v="Females - married"/>
    <s v="Thousand"/>
    <n v="92.5"/>
  </r>
  <r>
    <s v="475"/>
    <s v="40 - 44 years"/>
    <s v="2016"/>
    <s v="2016"/>
    <s v="PEC05C5"/>
    <s v="Females - other"/>
    <s v="Thousand"/>
    <n v="29.9"/>
  </r>
  <r>
    <s v="475"/>
    <s v="40 - 44 years"/>
    <s v="2021"/>
    <s v="2021"/>
    <s v="PEC05C1"/>
    <s v="Persons"/>
    <s v="Thousand"/>
    <n v="317.7"/>
  </r>
  <r>
    <s v="475"/>
    <s v="40 - 44 years"/>
    <s v="2021"/>
    <s v="2021"/>
    <s v="PEC05C2"/>
    <s v="Males"/>
    <s v="Thousand"/>
    <n v="182.3"/>
  </r>
  <r>
    <s v="475"/>
    <s v="40 - 44 years"/>
    <s v="2021"/>
    <s v="2021"/>
    <s v="PEC05C3"/>
    <s v="Females - all"/>
    <s v="Thousand"/>
    <n v="135.4"/>
  </r>
  <r>
    <s v="475"/>
    <s v="40 - 44 years"/>
    <s v="2021"/>
    <s v="2021"/>
    <s v="PEC05C4"/>
    <s v="Females - married"/>
    <s v="Thousand"/>
    <n v="99.5"/>
  </r>
  <r>
    <s v="475"/>
    <s v="40 - 44 years"/>
    <s v="2021"/>
    <s v="2021"/>
    <s v="PEC05C5"/>
    <s v="Females - other"/>
    <s v="Thousand"/>
    <n v="35.9"/>
  </r>
  <r>
    <s v="495"/>
    <s v="45 - 49 years"/>
    <s v="2006"/>
    <s v="2006"/>
    <s v="PEC05C1"/>
    <s v="Persons"/>
    <s v="Thousand"/>
    <n v="216.5"/>
  </r>
  <r>
    <s v="495"/>
    <s v="45 - 49 years"/>
    <s v="2006"/>
    <s v="2006"/>
    <s v="PEC05C2"/>
    <s v="Males"/>
    <s v="Thousand"/>
    <n v="126.3"/>
  </r>
  <r>
    <s v="495"/>
    <s v="45 - 49 years"/>
    <s v="2006"/>
    <s v="2006"/>
    <s v="PEC05C3"/>
    <s v="Females - all"/>
    <s v="Thousand"/>
    <n v="90.2"/>
  </r>
  <r>
    <s v="495"/>
    <s v="45 - 49 years"/>
    <s v="2006"/>
    <s v="2006"/>
    <s v="PEC05C4"/>
    <s v="Females - married"/>
    <s v="Thousand"/>
    <n v="76.7"/>
  </r>
  <r>
    <s v="495"/>
    <s v="45 - 49 years"/>
    <s v="2006"/>
    <s v="2006"/>
    <s v="PEC05C5"/>
    <s v="Females - other"/>
    <s v="Thousand"/>
    <n v="13.5"/>
  </r>
  <r>
    <s v="495"/>
    <s v="45 - 49 years"/>
    <s v="2011"/>
    <s v="2011"/>
    <s v="PEC05C1"/>
    <s v="Persons"/>
    <s v="Thousand"/>
    <n v="241.6"/>
  </r>
  <r>
    <s v="495"/>
    <s v="45 - 49 years"/>
    <s v="2011"/>
    <s v="2011"/>
    <s v="PEC05C2"/>
    <s v="Males"/>
    <s v="Thousand"/>
    <n v="139.5"/>
  </r>
  <r>
    <s v="495"/>
    <s v="45 - 49 years"/>
    <s v="2011"/>
    <s v="2011"/>
    <s v="PEC05C3"/>
    <s v="Females - all"/>
    <s v="Thousand"/>
    <n v="102.1"/>
  </r>
  <r>
    <s v="495"/>
    <s v="45 - 49 years"/>
    <s v="2011"/>
    <s v="2011"/>
    <s v="PEC05C4"/>
    <s v="Females - married"/>
    <s v="Thousand"/>
    <n v="84"/>
  </r>
  <r>
    <s v="495"/>
    <s v="45 - 49 years"/>
    <s v="2011"/>
    <s v="2011"/>
    <s v="PEC05C5"/>
    <s v="Females - other"/>
    <s v="Thousand"/>
    <n v="18.1"/>
  </r>
  <r>
    <s v="495"/>
    <s v="45 - 49 years"/>
    <s v="2016"/>
    <s v="2016"/>
    <s v="PEC05C1"/>
    <s v="Persons"/>
    <s v="Thousand"/>
    <n v="262.3"/>
  </r>
  <r>
    <s v="495"/>
    <s v="45 - 49 years"/>
    <s v="2016"/>
    <s v="2016"/>
    <s v="PEC05C2"/>
    <s v="Males"/>
    <s v="Thousand"/>
    <n v="152.8"/>
  </r>
  <r>
    <s v="495"/>
    <s v="45 - 49 years"/>
    <s v="2016"/>
    <s v="2016"/>
    <s v="PEC05C3"/>
    <s v="Females - all"/>
    <s v="Thousand"/>
    <n v="109.5"/>
  </r>
  <r>
    <s v="495"/>
    <s v="45 - 49 years"/>
    <s v="2016"/>
    <s v="2016"/>
    <s v="PEC05C4"/>
    <s v="Females - married"/>
    <s v="Thousand"/>
    <n v="88.9"/>
  </r>
  <r>
    <s v="495"/>
    <s v="45 - 49 years"/>
    <s v="2016"/>
    <s v="2016"/>
    <s v="PEC05C5"/>
    <s v="Females - other"/>
    <s v="Thousand"/>
    <n v="20.6"/>
  </r>
  <r>
    <s v="495"/>
    <s v="45 - 49 years"/>
    <s v="2021"/>
    <s v="2021"/>
    <s v="PEC05C1"/>
    <s v="Persons"/>
    <s v="Thousand"/>
    <n v="287.9"/>
  </r>
  <r>
    <s v="495"/>
    <s v="45 - 49 years"/>
    <s v="2021"/>
    <s v="2021"/>
    <s v="PEC05C2"/>
    <s v="Males"/>
    <s v="Thousand"/>
    <n v="166.6"/>
  </r>
  <r>
    <s v="495"/>
    <s v="45 - 49 years"/>
    <s v="2021"/>
    <s v="2021"/>
    <s v="PEC05C3"/>
    <s v="Females - all"/>
    <s v="Thousand"/>
    <n v="121.3"/>
  </r>
  <r>
    <s v="495"/>
    <s v="45 - 49 years"/>
    <s v="2021"/>
    <s v="2021"/>
    <s v="PEC05C4"/>
    <s v="Females - married"/>
    <s v="Thousand"/>
    <n v="97.2"/>
  </r>
  <r>
    <s v="495"/>
    <s v="45 - 49 years"/>
    <s v="2021"/>
    <s v="2021"/>
    <s v="PEC05C5"/>
    <s v="Females - other"/>
    <s v="Thousand"/>
    <n v="24.1"/>
  </r>
  <r>
    <s v="515"/>
    <s v="50 - 54 years"/>
    <s v="2006"/>
    <s v="2006"/>
    <s v="PEC05C1"/>
    <s v="Persons"/>
    <s v="Thousand"/>
    <n v="182.4"/>
  </r>
  <r>
    <s v="515"/>
    <s v="50 - 54 years"/>
    <s v="2006"/>
    <s v="2006"/>
    <s v="PEC05C2"/>
    <s v="Males"/>
    <s v="Thousand"/>
    <n v="106.5"/>
  </r>
  <r>
    <s v="515"/>
    <s v="50 - 54 years"/>
    <s v="2006"/>
    <s v="2006"/>
    <s v="PEC05C3"/>
    <s v="Females - all"/>
    <s v="Thousand"/>
    <n v="75.9"/>
  </r>
  <r>
    <s v="515"/>
    <s v="50 - 54 years"/>
    <s v="2006"/>
    <s v="2006"/>
    <s v="PEC05C4"/>
    <s v="Females - married"/>
    <s v="Thousand"/>
    <n v="66.5"/>
  </r>
  <r>
    <s v="515"/>
    <s v="50 - 54 years"/>
    <s v="2006"/>
    <s v="2006"/>
    <s v="PEC05C5"/>
    <s v="Females - other"/>
    <s v="Thousand"/>
    <n v="9.4"/>
  </r>
  <r>
    <s v="515"/>
    <s v="50 - 54 years"/>
    <s v="2011"/>
    <s v="2011"/>
    <s v="PEC05C1"/>
    <s v="Persons"/>
    <s v="Thousand"/>
    <n v="205.4"/>
  </r>
  <r>
    <s v="515"/>
    <s v="50 - 54 years"/>
    <s v="2011"/>
    <s v="2011"/>
    <s v="PEC05C2"/>
    <s v="Males"/>
    <s v="Thousand"/>
    <n v="118.6"/>
  </r>
  <r>
    <s v="515"/>
    <s v="50 - 54 years"/>
    <s v="2011"/>
    <s v="2011"/>
    <s v="PEC05C3"/>
    <s v="Females - all"/>
    <s v="Thousand"/>
    <n v="86.8"/>
  </r>
  <r>
    <s v="515"/>
    <s v="50 - 54 years"/>
    <s v="2011"/>
    <s v="2011"/>
    <s v="PEC05C4"/>
    <s v="Females - married"/>
    <s v="Thousand"/>
    <n v="75.1"/>
  </r>
  <r>
    <s v="515"/>
    <s v="50 - 54 years"/>
    <s v="2011"/>
    <s v="2011"/>
    <s v="PEC05C5"/>
    <s v="Females - other"/>
    <s v="Thousand"/>
    <n v="11.7"/>
  </r>
  <r>
    <s v="515"/>
    <s v="50 - 54 years"/>
    <s v="2016"/>
    <s v="2016"/>
    <s v="PEC05C1"/>
    <s v="Persons"/>
    <s v="Thousand"/>
    <n v="225.7"/>
  </r>
  <r>
    <s v="515"/>
    <s v="50 - 54 years"/>
    <s v="2016"/>
    <s v="2016"/>
    <s v="PEC05C2"/>
    <s v="Males"/>
    <s v="Thousand"/>
    <n v="130.5"/>
  </r>
  <r>
    <s v="515"/>
    <s v="50 - 54 years"/>
    <s v="2016"/>
    <s v="2016"/>
    <s v="PEC05C3"/>
    <s v="Females - all"/>
    <s v="Thousand"/>
    <n v="95.3"/>
  </r>
  <r>
    <s v="515"/>
    <s v="50 - 54 years"/>
    <s v="2016"/>
    <s v="2016"/>
    <s v="PEC05C4"/>
    <s v="Females - married"/>
    <s v="Thousand"/>
    <n v="82.3"/>
  </r>
  <r>
    <s v="515"/>
    <s v="50 - 54 years"/>
    <s v="2016"/>
    <s v="2016"/>
    <s v="PEC05C5"/>
    <s v="Females - other"/>
    <s v="Thousand"/>
    <n v="13"/>
  </r>
  <r>
    <s v="515"/>
    <s v="50 - 54 years"/>
    <s v="2021"/>
    <s v="2021"/>
    <s v="PEC05C1"/>
    <s v="Persons"/>
    <s v="Thousand"/>
    <n v="243.3"/>
  </r>
  <r>
    <s v="515"/>
    <s v="50 - 54 years"/>
    <s v="2021"/>
    <s v="2021"/>
    <s v="PEC05C2"/>
    <s v="Males"/>
    <s v="Thousand"/>
    <n v="142.4"/>
  </r>
  <r>
    <s v="515"/>
    <s v="50 - 54 years"/>
    <s v="2021"/>
    <s v="2021"/>
    <s v="PEC05C3"/>
    <s v="Females - all"/>
    <s v="Thousand"/>
    <n v="100.9"/>
  </r>
  <r>
    <s v="515"/>
    <s v="50 - 54 years"/>
    <s v="2021"/>
    <s v="2021"/>
    <s v="PEC05C4"/>
    <s v="Females - married"/>
    <s v="Thousand"/>
    <n v="87"/>
  </r>
  <r>
    <s v="515"/>
    <s v="50 - 54 years"/>
    <s v="2021"/>
    <s v="2021"/>
    <s v="PEC05C5"/>
    <s v="Females - other"/>
    <s v="Thousand"/>
    <n v="13.9"/>
  </r>
  <r>
    <s v="530"/>
    <s v="55 - 59 years"/>
    <s v="2006"/>
    <s v="2006"/>
    <s v="PEC05C1"/>
    <s v="Persons"/>
    <s v="Thousand"/>
    <n v="140.4"/>
  </r>
  <r>
    <s v="530"/>
    <s v="55 - 59 years"/>
    <s v="2006"/>
    <s v="2006"/>
    <s v="PEC05C2"/>
    <s v="Males"/>
    <s v="Thousand"/>
    <n v="86.5"/>
  </r>
  <r>
    <s v="530"/>
    <s v="55 - 59 years"/>
    <s v="2006"/>
    <s v="2006"/>
    <s v="PEC05C3"/>
    <s v="Females - all"/>
    <s v="Thousand"/>
    <n v="53.9"/>
  </r>
  <r>
    <s v="530"/>
    <s v="55 - 59 years"/>
    <s v="2006"/>
    <s v="2006"/>
    <s v="PEC05C4"/>
    <s v="Females - married"/>
    <s v="Thousand"/>
    <n v="47.1"/>
  </r>
  <r>
    <s v="530"/>
    <s v="55 - 59 years"/>
    <s v="2006"/>
    <s v="2006"/>
    <s v="PEC05C5"/>
    <s v="Females - other"/>
    <s v="Thousand"/>
    <n v="6.9"/>
  </r>
  <r>
    <s v="530"/>
    <s v="55 - 59 years"/>
    <s v="2011"/>
    <s v="2011"/>
    <s v="PEC05C1"/>
    <s v="Persons"/>
    <s v="Thousand"/>
    <n v="152.5"/>
  </r>
  <r>
    <s v="530"/>
    <s v="55 - 59 years"/>
    <s v="2011"/>
    <s v="2011"/>
    <s v="PEC05C2"/>
    <s v="Males"/>
    <s v="Thousand"/>
    <n v="93.7"/>
  </r>
  <r>
    <s v="530"/>
    <s v="55 - 59 years"/>
    <s v="2011"/>
    <s v="2011"/>
    <s v="PEC05C3"/>
    <s v="Females - all"/>
    <s v="Thousand"/>
    <n v="58.8"/>
  </r>
  <r>
    <s v="530"/>
    <s v="55 - 59 years"/>
    <s v="2011"/>
    <s v="2011"/>
    <s v="PEC05C4"/>
    <s v="Females - married"/>
    <s v="Thousand"/>
    <n v="51"/>
  </r>
  <r>
    <s v="530"/>
    <s v="55 - 59 years"/>
    <s v="2011"/>
    <s v="2011"/>
    <s v="PEC05C5"/>
    <s v="Females - other"/>
    <s v="Thousand"/>
    <n v="7.7"/>
  </r>
  <r>
    <s v="530"/>
    <s v="55 - 59 years"/>
    <s v="2016"/>
    <s v="2016"/>
    <s v="PEC05C1"/>
    <s v="Persons"/>
    <s v="Thousand"/>
    <n v="171.3"/>
  </r>
  <r>
    <s v="530"/>
    <s v="55 - 59 years"/>
    <s v="2016"/>
    <s v="2016"/>
    <s v="PEC05C2"/>
    <s v="Males"/>
    <s v="Thousand"/>
    <n v="104.7"/>
  </r>
  <r>
    <s v="530"/>
    <s v="55 - 59 years"/>
    <s v="2016"/>
    <s v="2016"/>
    <s v="PEC05C3"/>
    <s v="Females - all"/>
    <s v="Thousand"/>
    <n v="66.6"/>
  </r>
  <r>
    <s v="530"/>
    <s v="55 - 59 years"/>
    <s v="2016"/>
    <s v="2016"/>
    <s v="PEC05C4"/>
    <s v="Females - married"/>
    <s v="Thousand"/>
    <n v="57.9"/>
  </r>
  <r>
    <s v="530"/>
    <s v="55 - 59 years"/>
    <s v="2016"/>
    <s v="2016"/>
    <s v="PEC05C5"/>
    <s v="Females - other"/>
    <s v="Thousand"/>
    <n v="8.7"/>
  </r>
  <r>
    <s v="530"/>
    <s v="55 - 59 years"/>
    <s v="2021"/>
    <s v="2021"/>
    <s v="PEC05C1"/>
    <s v="Persons"/>
    <s v="Thousand"/>
    <n v="191"/>
  </r>
  <r>
    <s v="530"/>
    <s v="55 - 59 years"/>
    <s v="2021"/>
    <s v="2021"/>
    <s v="PEC05C2"/>
    <s v="Males"/>
    <s v="Thousand"/>
    <n v="116.3"/>
  </r>
  <r>
    <s v="530"/>
    <s v="55 - 59 years"/>
    <s v="2021"/>
    <s v="2021"/>
    <s v="PEC05C3"/>
    <s v="Females - all"/>
    <s v="Thousand"/>
    <n v="74.8"/>
  </r>
  <r>
    <s v="530"/>
    <s v="55 - 59 years"/>
    <s v="2021"/>
    <s v="2021"/>
    <s v="PEC05C4"/>
    <s v="Females - married"/>
    <s v="Thousand"/>
    <n v="64.1"/>
  </r>
  <r>
    <s v="530"/>
    <s v="55 - 59 years"/>
    <s v="2021"/>
    <s v="2021"/>
    <s v="PEC05C5"/>
    <s v="Females - other"/>
    <s v="Thousand"/>
    <n v="10.7"/>
  </r>
  <r>
    <s v="550"/>
    <s v="60 - 64 years"/>
    <s v="2006"/>
    <s v="2006"/>
    <s v="PEC05C1"/>
    <s v="Persons"/>
    <s v="Thousand"/>
    <n v="80.8"/>
  </r>
  <r>
    <s v="550"/>
    <s v="60 - 64 years"/>
    <s v="2006"/>
    <s v="2006"/>
    <s v="PEC05C2"/>
    <s v="Males"/>
    <s v="Thousand"/>
    <n v="52.8"/>
  </r>
  <r>
    <s v="550"/>
    <s v="60 - 64 years"/>
    <s v="2006"/>
    <s v="2006"/>
    <s v="PEC05C3"/>
    <s v="Females - all"/>
    <s v="Thousand"/>
    <n v="27.9"/>
  </r>
  <r>
    <s v="550"/>
    <s v="60 - 64 years"/>
    <s v="2006"/>
    <s v="2006"/>
    <s v="PEC05C4"/>
    <s v="Females - married"/>
    <s v="Thousand"/>
    <n v="24.4"/>
  </r>
  <r>
    <s v="550"/>
    <s v="60 - 64 years"/>
    <s v="2006"/>
    <s v="2006"/>
    <s v="PEC05C5"/>
    <s v="Females - other"/>
    <s v="Thousand"/>
    <n v="3.5"/>
  </r>
  <r>
    <s v="550"/>
    <s v="60 - 64 years"/>
    <s v="2011"/>
    <s v="2011"/>
    <s v="PEC05C1"/>
    <s v="Persons"/>
    <s v="Thousand"/>
    <n v="101.2"/>
  </r>
  <r>
    <s v="550"/>
    <s v="60 - 64 years"/>
    <s v="2011"/>
    <s v="2011"/>
    <s v="PEC05C2"/>
    <s v="Males"/>
    <s v="Thousand"/>
    <n v="65.5"/>
  </r>
  <r>
    <s v="550"/>
    <s v="60 - 64 years"/>
    <s v="2011"/>
    <s v="2011"/>
    <s v="PEC05C3"/>
    <s v="Females - all"/>
    <s v="Thousand"/>
    <n v="35.6"/>
  </r>
  <r>
    <s v="550"/>
    <s v="60 - 64 years"/>
    <s v="2011"/>
    <s v="2011"/>
    <s v="PEC05C4"/>
    <s v="Females - married"/>
    <s v="Thousand"/>
    <n v="31.2"/>
  </r>
  <r>
    <s v="550"/>
    <s v="60 - 64 years"/>
    <s v="2011"/>
    <s v="2011"/>
    <s v="PEC05C5"/>
    <s v="Females - other"/>
    <s v="Thousand"/>
    <n v="4.4"/>
  </r>
  <r>
    <s v="550"/>
    <s v="60 - 64 years"/>
    <s v="2016"/>
    <s v="2016"/>
    <s v="PEC05C1"/>
    <s v="Persons"/>
    <s v="Thousand"/>
    <n v="112.3"/>
  </r>
  <r>
    <s v="550"/>
    <s v="60 - 64 years"/>
    <s v="2016"/>
    <s v="2016"/>
    <s v="PEC05C2"/>
    <s v="Males"/>
    <s v="Thousand"/>
    <n v="72.1"/>
  </r>
  <r>
    <s v="550"/>
    <s v="60 - 64 years"/>
    <s v="2016"/>
    <s v="2016"/>
    <s v="PEC05C3"/>
    <s v="Females - all"/>
    <s v="Thousand"/>
    <n v="40.2"/>
  </r>
  <r>
    <s v="550"/>
    <s v="60 - 64 years"/>
    <s v="2016"/>
    <s v="2016"/>
    <s v="PEC05C4"/>
    <s v="Females - married"/>
    <s v="Thousand"/>
    <n v="35.2"/>
  </r>
  <r>
    <s v="550"/>
    <s v="60 - 64 years"/>
    <s v="2016"/>
    <s v="2016"/>
    <s v="PEC05C5"/>
    <s v="Females - other"/>
    <s v="Thousand"/>
    <n v="5"/>
  </r>
  <r>
    <s v="550"/>
    <s v="60 - 64 years"/>
    <s v="2021"/>
    <s v="2021"/>
    <s v="PEC05C1"/>
    <s v="Persons"/>
    <s v="Thousand"/>
    <n v="127.3"/>
  </r>
  <r>
    <s v="550"/>
    <s v="60 - 64 years"/>
    <s v="2021"/>
    <s v="2021"/>
    <s v="PEC05C2"/>
    <s v="Males"/>
    <s v="Thousand"/>
    <n v="81.2"/>
  </r>
  <r>
    <s v="550"/>
    <s v="60 - 64 years"/>
    <s v="2021"/>
    <s v="2021"/>
    <s v="PEC05C3"/>
    <s v="Females - all"/>
    <s v="Thousand"/>
    <n v="46.1"/>
  </r>
  <r>
    <s v="550"/>
    <s v="60 - 64 years"/>
    <s v="2021"/>
    <s v="2021"/>
    <s v="PEC05C4"/>
    <s v="Females - married"/>
    <s v="Thousand"/>
    <n v="39.9"/>
  </r>
  <r>
    <s v="550"/>
    <s v="60 - 64 years"/>
    <s v="2021"/>
    <s v="2021"/>
    <s v="PEC05C5"/>
    <s v="Females - other"/>
    <s v="Thousand"/>
    <n v="6.2"/>
  </r>
  <r>
    <s v="575"/>
    <s v="65 years and over"/>
    <s v="2006"/>
    <s v="2006"/>
    <s v="PEC05C1"/>
    <s v="Persons"/>
    <s v="Thousand"/>
    <n v="40.5"/>
  </r>
  <r>
    <s v="575"/>
    <s v="65 years and over"/>
    <s v="2006"/>
    <s v="2006"/>
    <s v="PEC05C2"/>
    <s v="Males"/>
    <s v="Thousand"/>
    <n v="29.7"/>
  </r>
  <r>
    <s v="575"/>
    <s v="65 years and over"/>
    <s v="2006"/>
    <s v="2006"/>
    <s v="PEC05C3"/>
    <s v="Females - all"/>
    <s v="Thousand"/>
    <n v="10.9"/>
  </r>
  <r>
    <s v="575"/>
    <s v="65 years and over"/>
    <s v="2006"/>
    <s v="2006"/>
    <s v="PEC05C4"/>
    <s v="Females - married"/>
    <s v="Thousand"/>
    <n v="9"/>
  </r>
  <r>
    <s v="575"/>
    <s v="65 years and over"/>
    <s v="2006"/>
    <s v="2006"/>
    <s v="PEC05C5"/>
    <s v="Females - other"/>
    <s v="Thousand"/>
    <n v="1.8"/>
  </r>
  <r>
    <s v="575"/>
    <s v="65 years and over"/>
    <s v="2011"/>
    <s v="2011"/>
    <s v="PEC05C1"/>
    <s v="Persons"/>
    <s v="Thousand"/>
    <n v="51.1"/>
  </r>
  <r>
    <s v="575"/>
    <s v="65 years and over"/>
    <s v="2011"/>
    <s v="2011"/>
    <s v="PEC05C2"/>
    <s v="Males"/>
    <s v="Thousand"/>
    <n v="38.7"/>
  </r>
  <r>
    <s v="575"/>
    <s v="65 years and over"/>
    <s v="2011"/>
    <s v="2011"/>
    <s v="PEC05C3"/>
    <s v="Females - all"/>
    <s v="Thousand"/>
    <n v="12.4"/>
  </r>
  <r>
    <s v="575"/>
    <s v="65 years and over"/>
    <s v="2011"/>
    <s v="2011"/>
    <s v="PEC05C4"/>
    <s v="Females - married"/>
    <s v="Thousand"/>
    <n v="10"/>
  </r>
  <r>
    <s v="575"/>
    <s v="65 years and over"/>
    <s v="2011"/>
    <s v="2011"/>
    <s v="PEC05C5"/>
    <s v="Females - other"/>
    <s v="Thousand"/>
    <n v="2.4"/>
  </r>
  <r>
    <s v="575"/>
    <s v="65 years and over"/>
    <s v="2016"/>
    <s v="2016"/>
    <s v="PEC05C1"/>
    <s v="Persons"/>
    <s v="Thousand"/>
    <n v="72.8"/>
  </r>
  <r>
    <s v="575"/>
    <s v="65 years and over"/>
    <s v="2016"/>
    <s v="2016"/>
    <s v="PEC05C2"/>
    <s v="Males"/>
    <s v="Thousand"/>
    <n v="53.5"/>
  </r>
  <r>
    <s v="575"/>
    <s v="65 years and over"/>
    <s v="2016"/>
    <s v="2016"/>
    <s v="PEC05C3"/>
    <s v="Females - all"/>
    <s v="Thousand"/>
    <n v="19.3"/>
  </r>
  <r>
    <s v="575"/>
    <s v="65 years and over"/>
    <s v="2016"/>
    <s v="2016"/>
    <s v="PEC05C4"/>
    <s v="Females - married"/>
    <s v="Thousand"/>
    <n v="16.2"/>
  </r>
  <r>
    <s v="575"/>
    <s v="65 years and over"/>
    <s v="2016"/>
    <s v="2016"/>
    <s v="PEC05C5"/>
    <s v="Females - other"/>
    <s v="Thousand"/>
    <n v="3.1"/>
  </r>
  <r>
    <s v="575"/>
    <s v="65 years and over"/>
    <s v="2021"/>
    <s v="2021"/>
    <s v="PEC05C1"/>
    <s v="Persons"/>
    <s v="Thousand"/>
    <n v="96.3"/>
  </r>
  <r>
    <s v="575"/>
    <s v="65 years and over"/>
    <s v="2021"/>
    <s v="2021"/>
    <s v="PEC05C2"/>
    <s v="Males"/>
    <s v="Thousand"/>
    <n v="71.5"/>
  </r>
  <r>
    <s v="575"/>
    <s v="65 years and over"/>
    <s v="2021"/>
    <s v="2021"/>
    <s v="PEC05C3"/>
    <s v="Females - all"/>
    <s v="Thousand"/>
    <n v="24.8"/>
  </r>
  <r>
    <s v="575"/>
    <s v="65 years and over"/>
    <s v="2021"/>
    <s v="2021"/>
    <s v="PEC05C4"/>
    <s v="Females - married"/>
    <s v="Thousand"/>
    <n v="20.7"/>
  </r>
  <r>
    <s v="575"/>
    <s v="65 years and over"/>
    <s v="2021"/>
    <s v="2021"/>
    <s v="PEC05C5"/>
    <s v="Females - other"/>
    <s v="Thousand"/>
    <n v="4.1"/>
  </r>
</pivotCacheRecords>
</file>