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844973235e4f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92bac05e2f48e0a722597847bc24c4.psmdcp" Id="Redc12ba456174e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<x:sst xmlns:x="http://schemas.openxmlformats.org/spreadsheetml/2006/main">
  <x:si>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</x:si>
  <x:si>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</x:si>
  <x:si>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PEC03</x:t>
  </x:si>
  <x:si>
    <x:t>Name</x:t>
  </x:si>
  <x:si>
    <x:t>Actual and Projected Labour Force from 2006 (M1)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</x:si>
  <x:si>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</x:si>
  <x:si>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</x:si>
  <x:si>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</x:si>
  <x:si>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</x:si>
  <x:si>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</x:si>
  <x:si>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</x:si>
  <x:si>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https://ws.cso.ie/public/api.restful/PxStat.Data.Cube_API.ReadDataset/PEC03/XLSX/2007/en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</x:si>
  <x:si>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</x:si>
  <x:si>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</x:si>
  <x:si>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</x:si>
  <x:si>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</x:si>
  <x:si>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</x:si>
  <x:si>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</x:si>
  <x:si>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</x:si>
  <x:si>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</x:si>
  <x:si>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</x:si>
  <x:si>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</x:si>
  <x:si>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</x:si>
  <x:si>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</x:si>
  <x:si>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</x:si>
  <x:si>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</x:si>
  <x:si>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</x:si>
  <x:si>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</x:si>
  <x:si>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</x:si>
  <x:si>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</x:si>
  <x:si>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</x:si>
  <x:si>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</x:si>
  <x:si>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</x:si>
  <x:si>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</x:si>
  <x:si>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</x:si>
  <x:si>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</x:si>
  <x:si>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</x:si>
  <x:si>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</x:si>
  <x:si>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</x:si>
  <x:si>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</x:si>
  <x:si>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</x:si>
  <x:si>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</x:si>
  <x:si>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</x:si>
  <x:si>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</x:si>
  <x:si>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</x:si>
  <x:si>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</x:si>
  <x:si>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</x:si>
  <x:si>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</x:si>
  <x:si>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</x:si>
  <x:si>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PEC03C1</x:t>
  </x:si>
  <x:si>
    <x:t>Persons</x:t>
  </x:si>
  <x:si>
    <x:t>Thousand</x:t>
  </x:si>
  <x:si>
    <x:t>PEC03C2</x:t>
  </x:si>
  <x:si>
    <x:t>Males</x:t>
  </x:si>
  <x:si>
    <x:t>PEC03C3</x:t>
  </x:si>
  <x:si>
    <x:t>Females - all</x:t>
  </x:si>
  <x:si>
    <x:t>PEC03C4</x:t>
  </x:si>
  <x:si>
    <x:t>Females - married</x:t>
  </x:si>
  <x:si>
    <x:t>PEC03C5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</x:si>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</x:sst>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2183.9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1225.8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570.1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2313.5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1303.7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1009.8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585.7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424.1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2477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1394.7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1082.3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614.8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467.5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58.4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27.2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70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39.1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30.9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 t="s">
        <x:v>66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30.9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82.6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46.3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36.3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 t="s">
        <x:v>66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36.3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164.3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87.9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76.5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76.5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217.5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116.9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100.6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100.6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247.4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132.6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114.9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 t="s">
        <x:v>66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114.9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242.3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126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116.3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21.8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94.5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241.7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127.3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114.4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20.2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94.2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309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162.6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146.4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26.2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120.2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291.7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151.1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70.2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254.6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136.9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117.8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55.5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62.3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257.4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140.6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116.8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55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61.7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306.6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171.7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134.9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91.4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43.5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282.7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154.8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128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83.9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44.1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249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140.7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108.3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71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37.3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281.3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163.4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117.9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88.9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300.9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171.6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129.4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93.8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35.6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278.2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155.1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123.1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89.2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33.9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260.6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148.5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112.1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284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160.1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123.9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101.1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22.8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303.6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169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134.6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109.8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24.8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226.3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128.5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97.8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85.4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245.2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140.4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104.8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91.6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13.3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267.6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151.8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115.8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101.1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175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197.7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115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82.7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72.3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215.1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126.2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88.9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77.7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11.2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111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126.3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80.3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46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40.2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140.9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89.4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51.5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45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17.6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92.9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61.5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31.4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27.3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126.3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80.5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45.8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39.9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3C1"/>
        <x:s v="PEC03C2"/>
        <x:s v="PEC03C3"/>
        <x:s v="PEC03C4"/>
        <x:s v="PEC03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477" count="266">
        <x:n v="2118"/>
        <x:n v="1223.2"/>
        <x:n v="894.8"/>
        <x:n v="475"/>
        <x:n v="419.8"/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77.1"/>
        <x:n v="44.9"/>
        <x:n v="32.3"/>
        <x:s v=""/>
        <x:n v="46"/>
        <x:n v="23.8"/>
        <x:n v="22.2"/>
        <x:n v="58.4"/>
        <x:n v="31.2"/>
        <x:n v="27.2"/>
        <x:n v="70"/>
        <x:n v="39.1"/>
        <x:n v="30.9"/>
        <x:n v="82.6"/>
        <x:n v="46.3"/>
        <x:n v="36.3"/>
        <x:n v="258.9"/>
        <x:n v="140.9"/>
        <x:n v="118.1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26.2"/>
        <x:n v="176.3"/>
        <x:n v="149.9"/>
        <x:n v="30.7"/>
        <x:n v="119.2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295"/>
        <x:n v="165.5"/>
        <x:n v="129.6"/>
        <x:n v="67.2"/>
        <x:n v="62.4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59.4"/>
        <x:n v="152.8"/>
        <x:n v="106.6"/>
        <x:n v="73.8"/>
        <x:n v="32.8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40.7"/>
        <x:n v="141.1"/>
        <x:n v="99.6"/>
        <x:n v="79.5"/>
        <x:n v="20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16.5"/>
        <x:n v="126.3"/>
        <x:n v="90.2"/>
        <x:n v="76.7"/>
        <x:n v="13.5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182.4"/>
        <x:n v="106.5"/>
        <x:n v="75.9"/>
        <x:n v="66.5"/>
        <x:n v="9.4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86.5"/>
        <x:n v="53.9"/>
        <x:n v="47.1"/>
        <x:n v="6.9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80.8"/>
        <x:n v="52.8"/>
        <x:n v="27.9"/>
        <x:n v="24.4"/>
        <x:n v="3.5"/>
        <x:n v="60.8"/>
        <x:n v="37"/>
        <x:n v="33.2"/>
        <x:n v="3.8"/>
        <x:n v="111"/>
        <x:n v="40.9"/>
        <x:n v="4.6"/>
        <x:n v="80.3"/>
        <x:n v="40.2"/>
        <x:n v="5.8"/>
        <x:n v="89.4"/>
        <x:n v="51.5"/>
        <x:n v="45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3C1"/>
    <s v="Persons"/>
    <s v="Thousand"/>
    <n v="2118"/>
  </r>
  <r>
    <s v="-"/>
    <s v="All ages"/>
    <s v="2006"/>
    <s v="2006"/>
    <s v="PEC03C2"/>
    <s v="Males"/>
    <s v="Thousand"/>
    <n v="1223.2"/>
  </r>
  <r>
    <s v="-"/>
    <s v="All ages"/>
    <s v="2006"/>
    <s v="2006"/>
    <s v="PEC03C3"/>
    <s v="Females - all"/>
    <s v="Thousand"/>
    <n v="894.8"/>
  </r>
  <r>
    <s v="-"/>
    <s v="All ages"/>
    <s v="2006"/>
    <s v="2006"/>
    <s v="PEC03C4"/>
    <s v="Females - married"/>
    <s v="Thousand"/>
    <n v="475"/>
  </r>
  <r>
    <s v="-"/>
    <s v="All ages"/>
    <s v="2006"/>
    <s v="2006"/>
    <s v="PEC03C5"/>
    <s v="Females - other"/>
    <s v="Thousand"/>
    <n v="419.8"/>
  </r>
  <r>
    <s v="-"/>
    <s v="All ages"/>
    <s v="2011"/>
    <s v="2011"/>
    <s v="PEC03C1"/>
    <s v="Persons"/>
    <s v="Thousand"/>
    <n v="2178.6"/>
  </r>
  <r>
    <s v="-"/>
    <s v="All ages"/>
    <s v="2011"/>
    <s v="2011"/>
    <s v="PEC03C2"/>
    <s v="Males"/>
    <s v="Thousand"/>
    <n v="1207.2"/>
  </r>
  <r>
    <s v="-"/>
    <s v="All ages"/>
    <s v="2011"/>
    <s v="2011"/>
    <s v="PEC03C3"/>
    <s v="Females - all"/>
    <s v="Thousand"/>
    <n v="971.4"/>
  </r>
  <r>
    <s v="-"/>
    <s v="All ages"/>
    <s v="2011"/>
    <s v="2011"/>
    <s v="PEC03C4"/>
    <s v="Females - married"/>
    <s v="Thousand"/>
    <n v="546.4"/>
  </r>
  <r>
    <s v="-"/>
    <s v="All ages"/>
    <s v="2011"/>
    <s v="2011"/>
    <s v="PEC03C5"/>
    <s v="Females - other"/>
    <s v="Thousand"/>
    <n v="425"/>
  </r>
  <r>
    <s v="-"/>
    <s v="All ages"/>
    <s v="2016"/>
    <s v="2016"/>
    <s v="PEC03C1"/>
    <s v="Persons"/>
    <s v="Thousand"/>
    <n v="2183.9"/>
  </r>
  <r>
    <s v="-"/>
    <s v="All ages"/>
    <s v="2016"/>
    <s v="2016"/>
    <s v="PEC03C2"/>
    <s v="Males"/>
    <s v="Thousand"/>
    <n v="1225.8"/>
  </r>
  <r>
    <s v="-"/>
    <s v="All ages"/>
    <s v="2016"/>
    <s v="2016"/>
    <s v="PEC03C3"/>
    <s v="Females - all"/>
    <s v="Thousand"/>
    <n v="958.1"/>
  </r>
  <r>
    <s v="-"/>
    <s v="All ages"/>
    <s v="2016"/>
    <s v="2016"/>
    <s v="PEC03C4"/>
    <s v="Females - married"/>
    <s v="Thousand"/>
    <n v="570.1"/>
  </r>
  <r>
    <s v="-"/>
    <s v="All ages"/>
    <s v="2016"/>
    <s v="2016"/>
    <s v="PEC03C5"/>
    <s v="Females - other"/>
    <s v="Thousand"/>
    <n v="388"/>
  </r>
  <r>
    <s v="-"/>
    <s v="All ages"/>
    <s v="2021"/>
    <s v="2021"/>
    <s v="PEC03C1"/>
    <s v="Persons"/>
    <s v="Thousand"/>
    <n v="2313.5"/>
  </r>
  <r>
    <s v="-"/>
    <s v="All ages"/>
    <s v="2021"/>
    <s v="2021"/>
    <s v="PEC03C2"/>
    <s v="Males"/>
    <s v="Thousand"/>
    <n v="1303.7"/>
  </r>
  <r>
    <s v="-"/>
    <s v="All ages"/>
    <s v="2021"/>
    <s v="2021"/>
    <s v="PEC03C3"/>
    <s v="Females - all"/>
    <s v="Thousand"/>
    <n v="1009.8"/>
  </r>
  <r>
    <s v="-"/>
    <s v="All ages"/>
    <s v="2021"/>
    <s v="2021"/>
    <s v="PEC03C4"/>
    <s v="Females - married"/>
    <s v="Thousand"/>
    <n v="585.7"/>
  </r>
  <r>
    <s v="-"/>
    <s v="All ages"/>
    <s v="2021"/>
    <s v="2021"/>
    <s v="PEC03C5"/>
    <s v="Females - other"/>
    <s v="Thousand"/>
    <n v="424.1"/>
  </r>
  <r>
    <s v="-"/>
    <s v="All ages"/>
    <s v="2026"/>
    <s v="2026"/>
    <s v="PEC03C1"/>
    <s v="Persons"/>
    <s v="Thousand"/>
    <n v="2477"/>
  </r>
  <r>
    <s v="-"/>
    <s v="All ages"/>
    <s v="2026"/>
    <s v="2026"/>
    <s v="PEC03C2"/>
    <s v="Males"/>
    <s v="Thousand"/>
    <n v="1394.7"/>
  </r>
  <r>
    <s v="-"/>
    <s v="All ages"/>
    <s v="2026"/>
    <s v="2026"/>
    <s v="PEC03C3"/>
    <s v="Females - all"/>
    <s v="Thousand"/>
    <n v="1082.3"/>
  </r>
  <r>
    <s v="-"/>
    <s v="All ages"/>
    <s v="2026"/>
    <s v="2026"/>
    <s v="PEC03C4"/>
    <s v="Females - married"/>
    <s v="Thousand"/>
    <n v="614.8"/>
  </r>
  <r>
    <s v="-"/>
    <s v="All ages"/>
    <s v="2026"/>
    <s v="2026"/>
    <s v="PEC03C5"/>
    <s v="Females - other"/>
    <s v="Thousand"/>
    <n v="467.5"/>
  </r>
  <r>
    <s v="300"/>
    <s v="15 - 19 years"/>
    <s v="2006"/>
    <s v="2006"/>
    <s v="PEC03C1"/>
    <s v="Persons"/>
    <s v="Thousand"/>
    <n v="77.1"/>
  </r>
  <r>
    <s v="300"/>
    <s v="15 - 19 years"/>
    <s v="2006"/>
    <s v="2006"/>
    <s v="PEC03C2"/>
    <s v="Males"/>
    <s v="Thousand"/>
    <n v="44.9"/>
  </r>
  <r>
    <s v="300"/>
    <s v="15 - 19 years"/>
    <s v="2006"/>
    <s v="2006"/>
    <s v="PEC03C3"/>
    <s v="Females - all"/>
    <s v="Thousand"/>
    <n v="32.3"/>
  </r>
  <r>
    <s v="300"/>
    <s v="15 - 19 years"/>
    <s v="2006"/>
    <s v="2006"/>
    <s v="PEC03C4"/>
    <s v="Females - married"/>
    <s v="Thousand"/>
    <s v=""/>
  </r>
  <r>
    <s v="300"/>
    <s v="15 - 19 years"/>
    <s v="2006"/>
    <s v="2006"/>
    <s v="PEC03C5"/>
    <s v="Females - other"/>
    <s v="Thousand"/>
    <n v="32.3"/>
  </r>
  <r>
    <s v="300"/>
    <s v="15 - 19 years"/>
    <s v="2011"/>
    <s v="2011"/>
    <s v="PEC03C1"/>
    <s v="Persons"/>
    <s v="Thousand"/>
    <n v="46"/>
  </r>
  <r>
    <s v="300"/>
    <s v="15 - 19 years"/>
    <s v="2011"/>
    <s v="2011"/>
    <s v="PEC03C2"/>
    <s v="Males"/>
    <s v="Thousand"/>
    <n v="23.8"/>
  </r>
  <r>
    <s v="300"/>
    <s v="15 - 19 years"/>
    <s v="2011"/>
    <s v="2011"/>
    <s v="PEC03C3"/>
    <s v="Females - all"/>
    <s v="Thousand"/>
    <n v="22.2"/>
  </r>
  <r>
    <s v="300"/>
    <s v="15 - 19 years"/>
    <s v="2011"/>
    <s v="2011"/>
    <s v="PEC03C4"/>
    <s v="Females - married"/>
    <s v="Thousand"/>
    <s v=""/>
  </r>
  <r>
    <s v="300"/>
    <s v="15 - 19 years"/>
    <s v="2011"/>
    <s v="2011"/>
    <s v="PEC03C5"/>
    <s v="Females - other"/>
    <s v="Thousand"/>
    <n v="22.2"/>
  </r>
  <r>
    <s v="300"/>
    <s v="15 - 19 years"/>
    <s v="2016"/>
    <s v="2016"/>
    <s v="PEC03C1"/>
    <s v="Persons"/>
    <s v="Thousand"/>
    <n v="58.4"/>
  </r>
  <r>
    <s v="300"/>
    <s v="15 - 19 years"/>
    <s v="2016"/>
    <s v="2016"/>
    <s v="PEC03C2"/>
    <s v="Males"/>
    <s v="Thousand"/>
    <n v="31.2"/>
  </r>
  <r>
    <s v="300"/>
    <s v="15 - 19 years"/>
    <s v="2016"/>
    <s v="2016"/>
    <s v="PEC03C3"/>
    <s v="Females - all"/>
    <s v="Thousand"/>
    <n v="27.2"/>
  </r>
  <r>
    <s v="300"/>
    <s v="15 - 19 years"/>
    <s v="2016"/>
    <s v="2016"/>
    <s v="PEC03C4"/>
    <s v="Females - married"/>
    <s v="Thousand"/>
    <s v=""/>
  </r>
  <r>
    <s v="300"/>
    <s v="15 - 19 years"/>
    <s v="2016"/>
    <s v="2016"/>
    <s v="PEC03C5"/>
    <s v="Females - other"/>
    <s v="Thousand"/>
    <n v="27.2"/>
  </r>
  <r>
    <s v="300"/>
    <s v="15 - 19 years"/>
    <s v="2021"/>
    <s v="2021"/>
    <s v="PEC03C1"/>
    <s v="Persons"/>
    <s v="Thousand"/>
    <n v="70"/>
  </r>
  <r>
    <s v="300"/>
    <s v="15 - 19 years"/>
    <s v="2021"/>
    <s v="2021"/>
    <s v="PEC03C2"/>
    <s v="Males"/>
    <s v="Thousand"/>
    <n v="39.1"/>
  </r>
  <r>
    <s v="300"/>
    <s v="15 - 19 years"/>
    <s v="2021"/>
    <s v="2021"/>
    <s v="PEC03C3"/>
    <s v="Females - all"/>
    <s v="Thousand"/>
    <n v="30.9"/>
  </r>
  <r>
    <s v="300"/>
    <s v="15 - 19 years"/>
    <s v="2021"/>
    <s v="2021"/>
    <s v="PEC03C4"/>
    <s v="Females - married"/>
    <s v="Thousand"/>
    <s v=""/>
  </r>
  <r>
    <s v="300"/>
    <s v="15 - 19 years"/>
    <s v="2021"/>
    <s v="2021"/>
    <s v="PEC03C5"/>
    <s v="Females - other"/>
    <s v="Thousand"/>
    <n v="30.9"/>
  </r>
  <r>
    <s v="300"/>
    <s v="15 - 19 years"/>
    <s v="2026"/>
    <s v="2026"/>
    <s v="PEC03C1"/>
    <s v="Persons"/>
    <s v="Thousand"/>
    <n v="82.6"/>
  </r>
  <r>
    <s v="300"/>
    <s v="15 - 19 years"/>
    <s v="2026"/>
    <s v="2026"/>
    <s v="PEC03C2"/>
    <s v="Males"/>
    <s v="Thousand"/>
    <n v="46.3"/>
  </r>
  <r>
    <s v="300"/>
    <s v="15 - 19 years"/>
    <s v="2026"/>
    <s v="2026"/>
    <s v="PEC03C3"/>
    <s v="Females - all"/>
    <s v="Thousand"/>
    <n v="36.3"/>
  </r>
  <r>
    <s v="300"/>
    <s v="15 - 19 years"/>
    <s v="2026"/>
    <s v="2026"/>
    <s v="PEC03C4"/>
    <s v="Females - married"/>
    <s v="Thousand"/>
    <s v=""/>
  </r>
  <r>
    <s v="300"/>
    <s v="15 - 19 years"/>
    <s v="2026"/>
    <s v="2026"/>
    <s v="PEC03C5"/>
    <s v="Females - other"/>
    <s v="Thousand"/>
    <n v="36.3"/>
  </r>
  <r>
    <s v="365"/>
    <s v="20 - 24 years"/>
    <s v="2006"/>
    <s v="2006"/>
    <s v="PEC03C1"/>
    <s v="Persons"/>
    <s v="Thousand"/>
    <n v="258.9"/>
  </r>
  <r>
    <s v="365"/>
    <s v="20 - 24 years"/>
    <s v="2006"/>
    <s v="2006"/>
    <s v="PEC03C2"/>
    <s v="Males"/>
    <s v="Thousand"/>
    <n v="140.9"/>
  </r>
  <r>
    <s v="365"/>
    <s v="20 - 24 years"/>
    <s v="2006"/>
    <s v="2006"/>
    <s v="PEC03C3"/>
    <s v="Females - all"/>
    <s v="Thousand"/>
    <n v="118.1"/>
  </r>
  <r>
    <s v="365"/>
    <s v="20 - 24 years"/>
    <s v="2006"/>
    <s v="2006"/>
    <s v="PEC03C4"/>
    <s v="Females - married"/>
    <s v="Thousand"/>
    <s v=""/>
  </r>
  <r>
    <s v="365"/>
    <s v="20 - 24 years"/>
    <s v="2006"/>
    <s v="2006"/>
    <s v="PEC03C5"/>
    <s v="Females - other"/>
    <s v="Thousand"/>
    <n v="118.1"/>
  </r>
  <r>
    <s v="365"/>
    <s v="20 - 24 years"/>
    <s v="2011"/>
    <s v="2011"/>
    <s v="PEC03C1"/>
    <s v="Persons"/>
    <s v="Thousand"/>
    <n v="198.6"/>
  </r>
  <r>
    <s v="365"/>
    <s v="20 - 24 years"/>
    <s v="2011"/>
    <s v="2011"/>
    <s v="PEC03C2"/>
    <s v="Males"/>
    <s v="Thousand"/>
    <n v="101.4"/>
  </r>
  <r>
    <s v="365"/>
    <s v="20 - 24 years"/>
    <s v="2011"/>
    <s v="2011"/>
    <s v="PEC03C3"/>
    <s v="Females - all"/>
    <s v="Thousand"/>
    <n v="97.2"/>
  </r>
  <r>
    <s v="365"/>
    <s v="20 - 24 years"/>
    <s v="2011"/>
    <s v="2011"/>
    <s v="PEC03C4"/>
    <s v="Females - married"/>
    <s v="Thousand"/>
    <s v=""/>
  </r>
  <r>
    <s v="365"/>
    <s v="20 - 24 years"/>
    <s v="2011"/>
    <s v="2011"/>
    <s v="PEC03C5"/>
    <s v="Females - other"/>
    <s v="Thousand"/>
    <n v="97.2"/>
  </r>
  <r>
    <s v="365"/>
    <s v="20 - 24 years"/>
    <s v="2016"/>
    <s v="2016"/>
    <s v="PEC03C1"/>
    <s v="Persons"/>
    <s v="Thousand"/>
    <n v="164.3"/>
  </r>
  <r>
    <s v="365"/>
    <s v="20 - 24 years"/>
    <s v="2016"/>
    <s v="2016"/>
    <s v="PEC03C2"/>
    <s v="Males"/>
    <s v="Thousand"/>
    <n v="87.9"/>
  </r>
  <r>
    <s v="365"/>
    <s v="20 - 24 years"/>
    <s v="2016"/>
    <s v="2016"/>
    <s v="PEC03C3"/>
    <s v="Females - all"/>
    <s v="Thousand"/>
    <n v="76.5"/>
  </r>
  <r>
    <s v="365"/>
    <s v="20 - 24 years"/>
    <s v="2016"/>
    <s v="2016"/>
    <s v="PEC03C4"/>
    <s v="Females - married"/>
    <s v="Thousand"/>
    <s v=""/>
  </r>
  <r>
    <s v="365"/>
    <s v="20 - 24 years"/>
    <s v="2016"/>
    <s v="2016"/>
    <s v="PEC03C5"/>
    <s v="Females - other"/>
    <s v="Thousand"/>
    <n v="76.5"/>
  </r>
  <r>
    <s v="365"/>
    <s v="20 - 24 years"/>
    <s v="2021"/>
    <s v="2021"/>
    <s v="PEC03C1"/>
    <s v="Persons"/>
    <s v="Thousand"/>
    <n v="217.5"/>
  </r>
  <r>
    <s v="365"/>
    <s v="20 - 24 years"/>
    <s v="2021"/>
    <s v="2021"/>
    <s v="PEC03C2"/>
    <s v="Males"/>
    <s v="Thousand"/>
    <n v="116.9"/>
  </r>
  <r>
    <s v="365"/>
    <s v="20 - 24 years"/>
    <s v="2021"/>
    <s v="2021"/>
    <s v="PEC03C3"/>
    <s v="Females - all"/>
    <s v="Thousand"/>
    <n v="100.6"/>
  </r>
  <r>
    <s v="365"/>
    <s v="20 - 24 years"/>
    <s v="2021"/>
    <s v="2021"/>
    <s v="PEC03C4"/>
    <s v="Females - married"/>
    <s v="Thousand"/>
    <s v=""/>
  </r>
  <r>
    <s v="365"/>
    <s v="20 - 24 years"/>
    <s v="2021"/>
    <s v="2021"/>
    <s v="PEC03C5"/>
    <s v="Females - other"/>
    <s v="Thousand"/>
    <n v="100.6"/>
  </r>
  <r>
    <s v="365"/>
    <s v="20 - 24 years"/>
    <s v="2026"/>
    <s v="2026"/>
    <s v="PEC03C1"/>
    <s v="Persons"/>
    <s v="Thousand"/>
    <n v="247.4"/>
  </r>
  <r>
    <s v="365"/>
    <s v="20 - 24 years"/>
    <s v="2026"/>
    <s v="2026"/>
    <s v="PEC03C2"/>
    <s v="Males"/>
    <s v="Thousand"/>
    <n v="132.6"/>
  </r>
  <r>
    <s v="365"/>
    <s v="20 - 24 years"/>
    <s v="2026"/>
    <s v="2026"/>
    <s v="PEC03C3"/>
    <s v="Females - all"/>
    <s v="Thousand"/>
    <n v="114.9"/>
  </r>
  <r>
    <s v="365"/>
    <s v="20 - 24 years"/>
    <s v="2026"/>
    <s v="2026"/>
    <s v="PEC03C4"/>
    <s v="Females - married"/>
    <s v="Thousand"/>
    <s v=""/>
  </r>
  <r>
    <s v="365"/>
    <s v="20 - 24 years"/>
    <s v="2026"/>
    <s v="2026"/>
    <s v="PEC03C5"/>
    <s v="Females - other"/>
    <s v="Thousand"/>
    <n v="114.9"/>
  </r>
  <r>
    <s v="410"/>
    <s v="25 - 29 years"/>
    <s v="2006"/>
    <s v="2006"/>
    <s v="PEC03C1"/>
    <s v="Persons"/>
    <s v="Thousand"/>
    <n v="326.2"/>
  </r>
  <r>
    <s v="410"/>
    <s v="25 - 29 years"/>
    <s v="2006"/>
    <s v="2006"/>
    <s v="PEC03C2"/>
    <s v="Males"/>
    <s v="Thousand"/>
    <n v="176.3"/>
  </r>
  <r>
    <s v="410"/>
    <s v="25 - 29 years"/>
    <s v="2006"/>
    <s v="2006"/>
    <s v="PEC03C3"/>
    <s v="Females - all"/>
    <s v="Thousand"/>
    <n v="149.9"/>
  </r>
  <r>
    <s v="410"/>
    <s v="25 - 29 years"/>
    <s v="2006"/>
    <s v="2006"/>
    <s v="PEC03C4"/>
    <s v="Females - married"/>
    <s v="Thousand"/>
    <n v="30.7"/>
  </r>
  <r>
    <s v="410"/>
    <s v="25 - 29 years"/>
    <s v="2006"/>
    <s v="2006"/>
    <s v="PEC03C5"/>
    <s v="Females - other"/>
    <s v="Thousand"/>
    <n v="119.2"/>
  </r>
  <r>
    <s v="410"/>
    <s v="25 - 29 years"/>
    <s v="2011"/>
    <s v="2011"/>
    <s v="PEC03C1"/>
    <s v="Persons"/>
    <s v="Thousand"/>
    <n v="302.2"/>
  </r>
  <r>
    <s v="410"/>
    <s v="25 - 29 years"/>
    <s v="2011"/>
    <s v="2011"/>
    <s v="PEC03C2"/>
    <s v="Males"/>
    <s v="Thousand"/>
    <n v="153.7"/>
  </r>
  <r>
    <s v="410"/>
    <s v="25 - 29 years"/>
    <s v="2011"/>
    <s v="2011"/>
    <s v="PEC03C3"/>
    <s v="Females - all"/>
    <s v="Thousand"/>
    <n v="148.5"/>
  </r>
  <r>
    <s v="410"/>
    <s v="25 - 29 years"/>
    <s v="2011"/>
    <s v="2011"/>
    <s v="PEC03C4"/>
    <s v="Females - married"/>
    <s v="Thousand"/>
    <n v="30.5"/>
  </r>
  <r>
    <s v="410"/>
    <s v="25 - 29 years"/>
    <s v="2011"/>
    <s v="2011"/>
    <s v="PEC03C5"/>
    <s v="Females - other"/>
    <s v="Thousand"/>
    <n v="117.9"/>
  </r>
  <r>
    <s v="410"/>
    <s v="25 - 29 years"/>
    <s v="2016"/>
    <s v="2016"/>
    <s v="PEC03C1"/>
    <s v="Persons"/>
    <s v="Thousand"/>
    <n v="242.3"/>
  </r>
  <r>
    <s v="410"/>
    <s v="25 - 29 years"/>
    <s v="2016"/>
    <s v="2016"/>
    <s v="PEC03C2"/>
    <s v="Males"/>
    <s v="Thousand"/>
    <n v="126"/>
  </r>
  <r>
    <s v="410"/>
    <s v="25 - 29 years"/>
    <s v="2016"/>
    <s v="2016"/>
    <s v="PEC03C3"/>
    <s v="Females - all"/>
    <s v="Thousand"/>
    <n v="116.3"/>
  </r>
  <r>
    <s v="410"/>
    <s v="25 - 29 years"/>
    <s v="2016"/>
    <s v="2016"/>
    <s v="PEC03C4"/>
    <s v="Females - married"/>
    <s v="Thousand"/>
    <n v="21.8"/>
  </r>
  <r>
    <s v="410"/>
    <s v="25 - 29 years"/>
    <s v="2016"/>
    <s v="2016"/>
    <s v="PEC03C5"/>
    <s v="Females - other"/>
    <s v="Thousand"/>
    <n v="94.5"/>
  </r>
  <r>
    <s v="410"/>
    <s v="25 - 29 years"/>
    <s v="2021"/>
    <s v="2021"/>
    <s v="PEC03C1"/>
    <s v="Persons"/>
    <s v="Thousand"/>
    <n v="241.7"/>
  </r>
  <r>
    <s v="410"/>
    <s v="25 - 29 years"/>
    <s v="2021"/>
    <s v="2021"/>
    <s v="PEC03C2"/>
    <s v="Males"/>
    <s v="Thousand"/>
    <n v="127.3"/>
  </r>
  <r>
    <s v="410"/>
    <s v="25 - 29 years"/>
    <s v="2021"/>
    <s v="2021"/>
    <s v="PEC03C3"/>
    <s v="Females - all"/>
    <s v="Thousand"/>
    <n v="114.4"/>
  </r>
  <r>
    <s v="410"/>
    <s v="25 - 29 years"/>
    <s v="2021"/>
    <s v="2021"/>
    <s v="PEC03C4"/>
    <s v="Females - married"/>
    <s v="Thousand"/>
    <n v="20.2"/>
  </r>
  <r>
    <s v="410"/>
    <s v="25 - 29 years"/>
    <s v="2021"/>
    <s v="2021"/>
    <s v="PEC03C5"/>
    <s v="Females - other"/>
    <s v="Thousand"/>
    <n v="94.2"/>
  </r>
  <r>
    <s v="410"/>
    <s v="25 - 29 years"/>
    <s v="2026"/>
    <s v="2026"/>
    <s v="PEC03C1"/>
    <s v="Persons"/>
    <s v="Thousand"/>
    <n v="309"/>
  </r>
  <r>
    <s v="410"/>
    <s v="25 - 29 years"/>
    <s v="2026"/>
    <s v="2026"/>
    <s v="PEC03C2"/>
    <s v="Males"/>
    <s v="Thousand"/>
    <n v="162.6"/>
  </r>
  <r>
    <s v="410"/>
    <s v="25 - 29 years"/>
    <s v="2026"/>
    <s v="2026"/>
    <s v="PEC03C3"/>
    <s v="Females - all"/>
    <s v="Thousand"/>
    <n v="146.4"/>
  </r>
  <r>
    <s v="410"/>
    <s v="25 - 29 years"/>
    <s v="2026"/>
    <s v="2026"/>
    <s v="PEC03C4"/>
    <s v="Females - married"/>
    <s v="Thousand"/>
    <n v="26.2"/>
  </r>
  <r>
    <s v="410"/>
    <s v="25 - 29 years"/>
    <s v="2026"/>
    <s v="2026"/>
    <s v="PEC03C5"/>
    <s v="Females - other"/>
    <s v="Thousand"/>
    <n v="120.2"/>
  </r>
  <r>
    <s v="440"/>
    <s v="30 - 34 years"/>
    <s v="2006"/>
    <s v="2006"/>
    <s v="PEC03C1"/>
    <s v="Persons"/>
    <s v="Thousand"/>
    <n v="295"/>
  </r>
  <r>
    <s v="440"/>
    <s v="30 - 34 years"/>
    <s v="2006"/>
    <s v="2006"/>
    <s v="PEC03C2"/>
    <s v="Males"/>
    <s v="Thousand"/>
    <n v="165.5"/>
  </r>
  <r>
    <s v="440"/>
    <s v="30 - 34 years"/>
    <s v="2006"/>
    <s v="2006"/>
    <s v="PEC03C3"/>
    <s v="Females - all"/>
    <s v="Thousand"/>
    <n v="129.6"/>
  </r>
  <r>
    <s v="440"/>
    <s v="30 - 34 years"/>
    <s v="2006"/>
    <s v="2006"/>
    <s v="PEC03C4"/>
    <s v="Females - married"/>
    <s v="Thousand"/>
    <n v="67.2"/>
  </r>
  <r>
    <s v="440"/>
    <s v="30 - 34 years"/>
    <s v="2006"/>
    <s v="2006"/>
    <s v="PEC03C5"/>
    <s v="Females - other"/>
    <s v="Thousand"/>
    <n v="62.4"/>
  </r>
  <r>
    <s v="440"/>
    <s v="30 - 34 years"/>
    <s v="2011"/>
    <s v="2011"/>
    <s v="PEC03C1"/>
    <s v="Persons"/>
    <s v="Thousand"/>
    <n v="328.2"/>
  </r>
  <r>
    <s v="440"/>
    <s v="30 - 34 years"/>
    <s v="2011"/>
    <s v="2011"/>
    <s v="PEC03C2"/>
    <s v="Males"/>
    <s v="Thousand"/>
    <n v="175.6"/>
  </r>
  <r>
    <s v="440"/>
    <s v="30 - 34 years"/>
    <s v="2011"/>
    <s v="2011"/>
    <s v="PEC03C3"/>
    <s v="Females - all"/>
    <s v="Thousand"/>
    <n v="152.6"/>
  </r>
  <r>
    <s v="440"/>
    <s v="30 - 34 years"/>
    <s v="2011"/>
    <s v="2011"/>
    <s v="PEC03C4"/>
    <s v="Females - married"/>
    <s v="Thousand"/>
    <n v="76.9"/>
  </r>
  <r>
    <s v="440"/>
    <s v="30 - 34 years"/>
    <s v="2011"/>
    <s v="2011"/>
    <s v="PEC03C5"/>
    <s v="Females - other"/>
    <s v="Thousand"/>
    <n v="75.7"/>
  </r>
  <r>
    <s v="440"/>
    <s v="30 - 34 years"/>
    <s v="2016"/>
    <s v="2016"/>
    <s v="PEC03C1"/>
    <s v="Persons"/>
    <s v="Thousand"/>
    <n v="291.7"/>
  </r>
  <r>
    <s v="440"/>
    <s v="30 - 34 years"/>
    <s v="2016"/>
    <s v="2016"/>
    <s v="PEC03C2"/>
    <s v="Males"/>
    <s v="Thousand"/>
    <n v="151.1"/>
  </r>
  <r>
    <s v="440"/>
    <s v="30 - 34 years"/>
    <s v="2016"/>
    <s v="2016"/>
    <s v="PEC03C3"/>
    <s v="Females - all"/>
    <s v="Thousand"/>
    <n v="140.6"/>
  </r>
  <r>
    <s v="440"/>
    <s v="30 - 34 years"/>
    <s v="2016"/>
    <s v="2016"/>
    <s v="PEC03C4"/>
    <s v="Females - married"/>
    <s v="Thousand"/>
    <n v="70.4"/>
  </r>
  <r>
    <s v="440"/>
    <s v="30 - 34 years"/>
    <s v="2016"/>
    <s v="2016"/>
    <s v="PEC03C5"/>
    <s v="Females - other"/>
    <s v="Thousand"/>
    <n v="70.2"/>
  </r>
  <r>
    <s v="440"/>
    <s v="30 - 34 years"/>
    <s v="2021"/>
    <s v="2021"/>
    <s v="PEC03C1"/>
    <s v="Persons"/>
    <s v="Thousand"/>
    <n v="254.6"/>
  </r>
  <r>
    <s v="440"/>
    <s v="30 - 34 years"/>
    <s v="2021"/>
    <s v="2021"/>
    <s v="PEC03C2"/>
    <s v="Males"/>
    <s v="Thousand"/>
    <n v="136.9"/>
  </r>
  <r>
    <s v="440"/>
    <s v="30 - 34 years"/>
    <s v="2021"/>
    <s v="2021"/>
    <s v="PEC03C3"/>
    <s v="Females - all"/>
    <s v="Thousand"/>
    <n v="117.8"/>
  </r>
  <r>
    <s v="440"/>
    <s v="30 - 34 years"/>
    <s v="2021"/>
    <s v="2021"/>
    <s v="PEC03C4"/>
    <s v="Females - married"/>
    <s v="Thousand"/>
    <n v="55.5"/>
  </r>
  <r>
    <s v="440"/>
    <s v="30 - 34 years"/>
    <s v="2021"/>
    <s v="2021"/>
    <s v="PEC03C5"/>
    <s v="Females - other"/>
    <s v="Thousand"/>
    <n v="62.3"/>
  </r>
  <r>
    <s v="440"/>
    <s v="30 - 34 years"/>
    <s v="2026"/>
    <s v="2026"/>
    <s v="PEC03C1"/>
    <s v="Persons"/>
    <s v="Thousand"/>
    <n v="257.4"/>
  </r>
  <r>
    <s v="440"/>
    <s v="30 - 34 years"/>
    <s v="2026"/>
    <s v="2026"/>
    <s v="PEC03C2"/>
    <s v="Males"/>
    <s v="Thousand"/>
    <n v="140.6"/>
  </r>
  <r>
    <s v="440"/>
    <s v="30 - 34 years"/>
    <s v="2026"/>
    <s v="2026"/>
    <s v="PEC03C3"/>
    <s v="Females - all"/>
    <s v="Thousand"/>
    <n v="116.8"/>
  </r>
  <r>
    <s v="440"/>
    <s v="30 - 34 years"/>
    <s v="2026"/>
    <s v="2026"/>
    <s v="PEC03C4"/>
    <s v="Females - married"/>
    <s v="Thousand"/>
    <n v="55"/>
  </r>
  <r>
    <s v="440"/>
    <s v="30 - 34 years"/>
    <s v="2026"/>
    <s v="2026"/>
    <s v="PEC03C5"/>
    <s v="Females - other"/>
    <s v="Thousand"/>
    <n v="61.7"/>
  </r>
  <r>
    <s v="460"/>
    <s v="35 - 39 years"/>
    <s v="2006"/>
    <s v="2006"/>
    <s v="PEC03C1"/>
    <s v="Persons"/>
    <s v="Thousand"/>
    <n v="259.4"/>
  </r>
  <r>
    <s v="460"/>
    <s v="35 - 39 years"/>
    <s v="2006"/>
    <s v="2006"/>
    <s v="PEC03C2"/>
    <s v="Males"/>
    <s v="Thousand"/>
    <n v="152.8"/>
  </r>
  <r>
    <s v="460"/>
    <s v="35 - 39 years"/>
    <s v="2006"/>
    <s v="2006"/>
    <s v="PEC03C3"/>
    <s v="Females - all"/>
    <s v="Thousand"/>
    <n v="106.6"/>
  </r>
  <r>
    <s v="460"/>
    <s v="35 - 39 years"/>
    <s v="2006"/>
    <s v="2006"/>
    <s v="PEC03C4"/>
    <s v="Females - married"/>
    <s v="Thousand"/>
    <n v="73.8"/>
  </r>
  <r>
    <s v="460"/>
    <s v="35 - 39 years"/>
    <s v="2006"/>
    <s v="2006"/>
    <s v="PEC03C5"/>
    <s v="Females - other"/>
    <s v="Thousand"/>
    <n v="32.8"/>
  </r>
  <r>
    <s v="460"/>
    <s v="35 - 39 years"/>
    <s v="2011"/>
    <s v="2011"/>
    <s v="PEC03C1"/>
    <s v="Persons"/>
    <s v="Thousand"/>
    <n v="295.3"/>
  </r>
  <r>
    <s v="460"/>
    <s v="35 - 39 years"/>
    <s v="2011"/>
    <s v="2011"/>
    <s v="PEC03C2"/>
    <s v="Males"/>
    <s v="Thousand"/>
    <n v="167.2"/>
  </r>
  <r>
    <s v="460"/>
    <s v="35 - 39 years"/>
    <s v="2011"/>
    <s v="2011"/>
    <s v="PEC03C3"/>
    <s v="Females - all"/>
    <s v="Thousand"/>
    <n v="128.1"/>
  </r>
  <r>
    <s v="460"/>
    <s v="35 - 39 years"/>
    <s v="2011"/>
    <s v="2011"/>
    <s v="PEC03C4"/>
    <s v="Females - married"/>
    <s v="Thousand"/>
    <n v="84.8"/>
  </r>
  <r>
    <s v="460"/>
    <s v="35 - 39 years"/>
    <s v="2011"/>
    <s v="2011"/>
    <s v="PEC03C5"/>
    <s v="Females - other"/>
    <s v="Thousand"/>
    <n v="43.3"/>
  </r>
  <r>
    <s v="460"/>
    <s v="35 - 39 years"/>
    <s v="2016"/>
    <s v="2016"/>
    <s v="PEC03C1"/>
    <s v="Persons"/>
    <s v="Thousand"/>
    <n v="306.6"/>
  </r>
  <r>
    <s v="460"/>
    <s v="35 - 39 years"/>
    <s v="2016"/>
    <s v="2016"/>
    <s v="PEC03C2"/>
    <s v="Males"/>
    <s v="Thousand"/>
    <n v="171.7"/>
  </r>
  <r>
    <s v="460"/>
    <s v="35 - 39 years"/>
    <s v="2016"/>
    <s v="2016"/>
    <s v="PEC03C3"/>
    <s v="Females - all"/>
    <s v="Thousand"/>
    <n v="134.9"/>
  </r>
  <r>
    <s v="460"/>
    <s v="35 - 39 years"/>
    <s v="2016"/>
    <s v="2016"/>
    <s v="PEC03C4"/>
    <s v="Females - married"/>
    <s v="Thousand"/>
    <n v="91.4"/>
  </r>
  <r>
    <s v="460"/>
    <s v="35 - 39 years"/>
    <s v="2016"/>
    <s v="2016"/>
    <s v="PEC03C5"/>
    <s v="Females - other"/>
    <s v="Thousand"/>
    <n v="43.5"/>
  </r>
  <r>
    <s v="460"/>
    <s v="35 - 39 years"/>
    <s v="2021"/>
    <s v="2021"/>
    <s v="PEC03C1"/>
    <s v="Persons"/>
    <s v="Thousand"/>
    <n v="282.7"/>
  </r>
  <r>
    <s v="460"/>
    <s v="35 - 39 years"/>
    <s v="2021"/>
    <s v="2021"/>
    <s v="PEC03C2"/>
    <s v="Males"/>
    <s v="Thousand"/>
    <n v="154.8"/>
  </r>
  <r>
    <s v="460"/>
    <s v="35 - 39 years"/>
    <s v="2021"/>
    <s v="2021"/>
    <s v="PEC03C3"/>
    <s v="Females - all"/>
    <s v="Thousand"/>
    <n v="128"/>
  </r>
  <r>
    <s v="460"/>
    <s v="35 - 39 years"/>
    <s v="2021"/>
    <s v="2021"/>
    <s v="PEC03C4"/>
    <s v="Females - married"/>
    <s v="Thousand"/>
    <n v="83.9"/>
  </r>
  <r>
    <s v="460"/>
    <s v="35 - 39 years"/>
    <s v="2021"/>
    <s v="2021"/>
    <s v="PEC03C5"/>
    <s v="Females - other"/>
    <s v="Thousand"/>
    <n v="44.1"/>
  </r>
  <r>
    <s v="460"/>
    <s v="35 - 39 years"/>
    <s v="2026"/>
    <s v="2026"/>
    <s v="PEC03C1"/>
    <s v="Persons"/>
    <s v="Thousand"/>
    <n v="249"/>
  </r>
  <r>
    <s v="460"/>
    <s v="35 - 39 years"/>
    <s v="2026"/>
    <s v="2026"/>
    <s v="PEC03C2"/>
    <s v="Males"/>
    <s v="Thousand"/>
    <n v="140.7"/>
  </r>
  <r>
    <s v="460"/>
    <s v="35 - 39 years"/>
    <s v="2026"/>
    <s v="2026"/>
    <s v="PEC03C3"/>
    <s v="Females - all"/>
    <s v="Thousand"/>
    <n v="108.3"/>
  </r>
  <r>
    <s v="460"/>
    <s v="35 - 39 years"/>
    <s v="2026"/>
    <s v="2026"/>
    <s v="PEC03C4"/>
    <s v="Females - married"/>
    <s v="Thousand"/>
    <n v="71"/>
  </r>
  <r>
    <s v="460"/>
    <s v="35 - 39 years"/>
    <s v="2026"/>
    <s v="2026"/>
    <s v="PEC03C5"/>
    <s v="Females - other"/>
    <s v="Thousand"/>
    <n v="37.3"/>
  </r>
  <r>
    <s v="475"/>
    <s v="40 - 44 years"/>
    <s v="2006"/>
    <s v="2006"/>
    <s v="PEC03C1"/>
    <s v="Persons"/>
    <s v="Thousand"/>
    <n v="240.7"/>
  </r>
  <r>
    <s v="475"/>
    <s v="40 - 44 years"/>
    <s v="2006"/>
    <s v="2006"/>
    <s v="PEC03C2"/>
    <s v="Males"/>
    <s v="Thousand"/>
    <n v="141.1"/>
  </r>
  <r>
    <s v="475"/>
    <s v="40 - 44 years"/>
    <s v="2006"/>
    <s v="2006"/>
    <s v="PEC03C3"/>
    <s v="Females - all"/>
    <s v="Thousand"/>
    <n v="99.6"/>
  </r>
  <r>
    <s v="475"/>
    <s v="40 - 44 years"/>
    <s v="2006"/>
    <s v="2006"/>
    <s v="PEC03C4"/>
    <s v="Females - married"/>
    <s v="Thousand"/>
    <n v="79.5"/>
  </r>
  <r>
    <s v="475"/>
    <s v="40 - 44 years"/>
    <s v="2006"/>
    <s v="2006"/>
    <s v="PEC03C5"/>
    <s v="Females - other"/>
    <s v="Thousand"/>
    <n v="20"/>
  </r>
  <r>
    <s v="475"/>
    <s v="40 - 44 years"/>
    <s v="2011"/>
    <s v="2011"/>
    <s v="PEC03C1"/>
    <s v="Persons"/>
    <s v="Thousand"/>
    <n v="258.1"/>
  </r>
  <r>
    <s v="475"/>
    <s v="40 - 44 years"/>
    <s v="2011"/>
    <s v="2011"/>
    <s v="PEC03C2"/>
    <s v="Males"/>
    <s v="Thousand"/>
    <n v="151.8"/>
  </r>
  <r>
    <s v="475"/>
    <s v="40 - 44 years"/>
    <s v="2011"/>
    <s v="2011"/>
    <s v="PEC03C3"/>
    <s v="Females - all"/>
    <s v="Thousand"/>
    <n v="106.2"/>
  </r>
  <r>
    <s v="475"/>
    <s v="40 - 44 years"/>
    <s v="2011"/>
    <s v="2011"/>
    <s v="PEC03C4"/>
    <s v="Females - married"/>
    <s v="Thousand"/>
    <n v="81"/>
  </r>
  <r>
    <s v="475"/>
    <s v="40 - 44 years"/>
    <s v="2011"/>
    <s v="2011"/>
    <s v="PEC03C5"/>
    <s v="Females - other"/>
    <s v="Thousand"/>
    <n v="25.2"/>
  </r>
  <r>
    <s v="475"/>
    <s v="40 - 44 years"/>
    <s v="2016"/>
    <s v="2016"/>
    <s v="PEC03C1"/>
    <s v="Persons"/>
    <s v="Thousand"/>
    <n v="281.3"/>
  </r>
  <r>
    <s v="475"/>
    <s v="40 - 44 years"/>
    <s v="2016"/>
    <s v="2016"/>
    <s v="PEC03C2"/>
    <s v="Males"/>
    <s v="Thousand"/>
    <n v="163.4"/>
  </r>
  <r>
    <s v="475"/>
    <s v="40 - 44 years"/>
    <s v="2016"/>
    <s v="2016"/>
    <s v="PEC03C3"/>
    <s v="Females - all"/>
    <s v="Thousand"/>
    <n v="117.9"/>
  </r>
  <r>
    <s v="475"/>
    <s v="40 - 44 years"/>
    <s v="2016"/>
    <s v="2016"/>
    <s v="PEC03C4"/>
    <s v="Females - married"/>
    <s v="Thousand"/>
    <n v="88.9"/>
  </r>
  <r>
    <s v="475"/>
    <s v="40 - 44 years"/>
    <s v="2016"/>
    <s v="2016"/>
    <s v="PEC03C5"/>
    <s v="Females - other"/>
    <s v="Thousand"/>
    <n v="29"/>
  </r>
  <r>
    <s v="475"/>
    <s v="40 - 44 years"/>
    <s v="2021"/>
    <s v="2021"/>
    <s v="PEC03C1"/>
    <s v="Persons"/>
    <s v="Thousand"/>
    <n v="300.9"/>
  </r>
  <r>
    <s v="475"/>
    <s v="40 - 44 years"/>
    <s v="2021"/>
    <s v="2021"/>
    <s v="PEC03C2"/>
    <s v="Males"/>
    <s v="Thousand"/>
    <n v="171.6"/>
  </r>
  <r>
    <s v="475"/>
    <s v="40 - 44 years"/>
    <s v="2021"/>
    <s v="2021"/>
    <s v="PEC03C3"/>
    <s v="Females - all"/>
    <s v="Thousand"/>
    <n v="129.4"/>
  </r>
  <r>
    <s v="475"/>
    <s v="40 - 44 years"/>
    <s v="2021"/>
    <s v="2021"/>
    <s v="PEC03C4"/>
    <s v="Females - married"/>
    <s v="Thousand"/>
    <n v="93.8"/>
  </r>
  <r>
    <s v="475"/>
    <s v="40 - 44 years"/>
    <s v="2021"/>
    <s v="2021"/>
    <s v="PEC03C5"/>
    <s v="Females - other"/>
    <s v="Thousand"/>
    <n v="35.6"/>
  </r>
  <r>
    <s v="475"/>
    <s v="40 - 44 years"/>
    <s v="2026"/>
    <s v="2026"/>
    <s v="PEC03C1"/>
    <s v="Persons"/>
    <s v="Thousand"/>
    <n v="278.2"/>
  </r>
  <r>
    <s v="475"/>
    <s v="40 - 44 years"/>
    <s v="2026"/>
    <s v="2026"/>
    <s v="PEC03C2"/>
    <s v="Males"/>
    <s v="Thousand"/>
    <n v="155.1"/>
  </r>
  <r>
    <s v="475"/>
    <s v="40 - 44 years"/>
    <s v="2026"/>
    <s v="2026"/>
    <s v="PEC03C3"/>
    <s v="Females - all"/>
    <s v="Thousand"/>
    <n v="123.1"/>
  </r>
  <r>
    <s v="475"/>
    <s v="40 - 44 years"/>
    <s v="2026"/>
    <s v="2026"/>
    <s v="PEC03C4"/>
    <s v="Females - married"/>
    <s v="Thousand"/>
    <n v="89.2"/>
  </r>
  <r>
    <s v="475"/>
    <s v="40 - 44 years"/>
    <s v="2026"/>
    <s v="2026"/>
    <s v="PEC03C5"/>
    <s v="Females - other"/>
    <s v="Thousand"/>
    <n v="33.9"/>
  </r>
  <r>
    <s v="495"/>
    <s v="45 - 49 years"/>
    <s v="2006"/>
    <s v="2006"/>
    <s v="PEC03C1"/>
    <s v="Persons"/>
    <s v="Thousand"/>
    <n v="216.5"/>
  </r>
  <r>
    <s v="495"/>
    <s v="45 - 49 years"/>
    <s v="2006"/>
    <s v="2006"/>
    <s v="PEC03C2"/>
    <s v="Males"/>
    <s v="Thousand"/>
    <n v="126.3"/>
  </r>
  <r>
    <s v="495"/>
    <s v="45 - 49 years"/>
    <s v="2006"/>
    <s v="2006"/>
    <s v="PEC03C3"/>
    <s v="Females - all"/>
    <s v="Thousand"/>
    <n v="90.2"/>
  </r>
  <r>
    <s v="495"/>
    <s v="45 - 49 years"/>
    <s v="2006"/>
    <s v="2006"/>
    <s v="PEC03C4"/>
    <s v="Females - married"/>
    <s v="Thousand"/>
    <n v="76.7"/>
  </r>
  <r>
    <s v="495"/>
    <s v="45 - 49 years"/>
    <s v="2006"/>
    <s v="2006"/>
    <s v="PEC03C5"/>
    <s v="Females - other"/>
    <s v="Thousand"/>
    <n v="13.5"/>
  </r>
  <r>
    <s v="495"/>
    <s v="45 - 49 years"/>
    <s v="2011"/>
    <s v="2011"/>
    <s v="PEC03C1"/>
    <s v="Persons"/>
    <s v="Thousand"/>
    <n v="240"/>
  </r>
  <r>
    <s v="495"/>
    <s v="45 - 49 years"/>
    <s v="2011"/>
    <s v="2011"/>
    <s v="PEC03C2"/>
    <s v="Males"/>
    <s v="Thousand"/>
    <n v="134"/>
  </r>
  <r>
    <s v="495"/>
    <s v="45 - 49 years"/>
    <s v="2011"/>
    <s v="2011"/>
    <s v="PEC03C3"/>
    <s v="Females - all"/>
    <s v="Thousand"/>
    <n v="105.9"/>
  </r>
  <r>
    <s v="495"/>
    <s v="45 - 49 years"/>
    <s v="2011"/>
    <s v="2011"/>
    <s v="PEC03C4"/>
    <s v="Females - married"/>
    <s v="Thousand"/>
    <n v="87.8"/>
  </r>
  <r>
    <s v="495"/>
    <s v="45 - 49 years"/>
    <s v="2011"/>
    <s v="2011"/>
    <s v="PEC03C5"/>
    <s v="Females - other"/>
    <s v="Thousand"/>
    <n v="18.1"/>
  </r>
  <r>
    <s v="495"/>
    <s v="45 - 49 years"/>
    <s v="2016"/>
    <s v="2016"/>
    <s v="PEC03C1"/>
    <s v="Persons"/>
    <s v="Thousand"/>
    <n v="260.6"/>
  </r>
  <r>
    <s v="495"/>
    <s v="45 - 49 years"/>
    <s v="2016"/>
    <s v="2016"/>
    <s v="PEC03C2"/>
    <s v="Males"/>
    <s v="Thousand"/>
    <n v="148.5"/>
  </r>
  <r>
    <s v="495"/>
    <s v="45 - 49 years"/>
    <s v="2016"/>
    <s v="2016"/>
    <s v="PEC03C3"/>
    <s v="Females - all"/>
    <s v="Thousand"/>
    <n v="112.1"/>
  </r>
  <r>
    <s v="495"/>
    <s v="45 - 49 years"/>
    <s v="2016"/>
    <s v="2016"/>
    <s v="PEC03C4"/>
    <s v="Females - married"/>
    <s v="Thousand"/>
    <n v="92.8"/>
  </r>
  <r>
    <s v="495"/>
    <s v="45 - 49 years"/>
    <s v="2016"/>
    <s v="2016"/>
    <s v="PEC03C5"/>
    <s v="Females - other"/>
    <s v="Thousand"/>
    <n v="19.2"/>
  </r>
  <r>
    <s v="495"/>
    <s v="45 - 49 years"/>
    <s v="2021"/>
    <s v="2021"/>
    <s v="PEC03C1"/>
    <s v="Persons"/>
    <s v="Thousand"/>
    <n v="284"/>
  </r>
  <r>
    <s v="495"/>
    <s v="45 - 49 years"/>
    <s v="2021"/>
    <s v="2021"/>
    <s v="PEC03C2"/>
    <s v="Males"/>
    <s v="Thousand"/>
    <n v="160.1"/>
  </r>
  <r>
    <s v="495"/>
    <s v="45 - 49 years"/>
    <s v="2021"/>
    <s v="2021"/>
    <s v="PEC03C3"/>
    <s v="Females - all"/>
    <s v="Thousand"/>
    <n v="123.9"/>
  </r>
  <r>
    <s v="495"/>
    <s v="45 - 49 years"/>
    <s v="2021"/>
    <s v="2021"/>
    <s v="PEC03C4"/>
    <s v="Females - married"/>
    <s v="Thousand"/>
    <n v="101.1"/>
  </r>
  <r>
    <s v="495"/>
    <s v="45 - 49 years"/>
    <s v="2021"/>
    <s v="2021"/>
    <s v="PEC03C5"/>
    <s v="Females - other"/>
    <s v="Thousand"/>
    <n v="22.8"/>
  </r>
  <r>
    <s v="495"/>
    <s v="45 - 49 years"/>
    <s v="2026"/>
    <s v="2026"/>
    <s v="PEC03C1"/>
    <s v="Persons"/>
    <s v="Thousand"/>
    <n v="303.6"/>
  </r>
  <r>
    <s v="495"/>
    <s v="45 - 49 years"/>
    <s v="2026"/>
    <s v="2026"/>
    <s v="PEC03C2"/>
    <s v="Males"/>
    <s v="Thousand"/>
    <n v="169"/>
  </r>
  <r>
    <s v="495"/>
    <s v="45 - 49 years"/>
    <s v="2026"/>
    <s v="2026"/>
    <s v="PEC03C3"/>
    <s v="Females - all"/>
    <s v="Thousand"/>
    <n v="134.6"/>
  </r>
  <r>
    <s v="495"/>
    <s v="45 - 49 years"/>
    <s v="2026"/>
    <s v="2026"/>
    <s v="PEC03C4"/>
    <s v="Females - married"/>
    <s v="Thousand"/>
    <n v="109.8"/>
  </r>
  <r>
    <s v="495"/>
    <s v="45 - 49 years"/>
    <s v="2026"/>
    <s v="2026"/>
    <s v="PEC03C5"/>
    <s v="Females - other"/>
    <s v="Thousand"/>
    <n v="24.8"/>
  </r>
  <r>
    <s v="515"/>
    <s v="50 - 54 years"/>
    <s v="2006"/>
    <s v="2006"/>
    <s v="PEC03C1"/>
    <s v="Persons"/>
    <s v="Thousand"/>
    <n v="182.4"/>
  </r>
  <r>
    <s v="515"/>
    <s v="50 - 54 years"/>
    <s v="2006"/>
    <s v="2006"/>
    <s v="PEC03C2"/>
    <s v="Males"/>
    <s v="Thousand"/>
    <n v="106.5"/>
  </r>
  <r>
    <s v="515"/>
    <s v="50 - 54 years"/>
    <s v="2006"/>
    <s v="2006"/>
    <s v="PEC03C3"/>
    <s v="Females - all"/>
    <s v="Thousand"/>
    <n v="75.9"/>
  </r>
  <r>
    <s v="515"/>
    <s v="50 - 54 years"/>
    <s v="2006"/>
    <s v="2006"/>
    <s v="PEC03C4"/>
    <s v="Females - married"/>
    <s v="Thousand"/>
    <n v="66.5"/>
  </r>
  <r>
    <s v="515"/>
    <s v="50 - 54 years"/>
    <s v="2006"/>
    <s v="2006"/>
    <s v="PEC03C5"/>
    <s v="Females - other"/>
    <s v="Thousand"/>
    <n v="9.4"/>
  </r>
  <r>
    <s v="515"/>
    <s v="50 - 54 years"/>
    <s v="2011"/>
    <s v="2011"/>
    <s v="PEC03C1"/>
    <s v="Persons"/>
    <s v="Thousand"/>
    <n v="205.4"/>
  </r>
  <r>
    <s v="515"/>
    <s v="50 - 54 years"/>
    <s v="2011"/>
    <s v="2011"/>
    <s v="PEC03C2"/>
    <s v="Males"/>
    <s v="Thousand"/>
    <n v="115.3"/>
  </r>
  <r>
    <s v="515"/>
    <s v="50 - 54 years"/>
    <s v="2011"/>
    <s v="2011"/>
    <s v="PEC03C3"/>
    <s v="Females - all"/>
    <s v="Thousand"/>
    <n v="90.1"/>
  </r>
  <r>
    <s v="515"/>
    <s v="50 - 54 years"/>
    <s v="2011"/>
    <s v="2011"/>
    <s v="PEC03C4"/>
    <s v="Females - married"/>
    <s v="Thousand"/>
    <n v="78.1"/>
  </r>
  <r>
    <s v="515"/>
    <s v="50 - 54 years"/>
    <s v="2011"/>
    <s v="2011"/>
    <s v="PEC03C5"/>
    <s v="Females - other"/>
    <s v="Thousand"/>
    <n v="12"/>
  </r>
  <r>
    <s v="515"/>
    <s v="50 - 54 years"/>
    <s v="2016"/>
    <s v="2016"/>
    <s v="PEC03C1"/>
    <s v="Persons"/>
    <s v="Thousand"/>
    <n v="226.3"/>
  </r>
  <r>
    <s v="515"/>
    <s v="50 - 54 years"/>
    <s v="2016"/>
    <s v="2016"/>
    <s v="PEC03C2"/>
    <s v="Males"/>
    <s v="Thousand"/>
    <n v="128.5"/>
  </r>
  <r>
    <s v="515"/>
    <s v="50 - 54 years"/>
    <s v="2016"/>
    <s v="2016"/>
    <s v="PEC03C3"/>
    <s v="Females - all"/>
    <s v="Thousand"/>
    <n v="97.8"/>
  </r>
  <r>
    <s v="515"/>
    <s v="50 - 54 years"/>
    <s v="2016"/>
    <s v="2016"/>
    <s v="PEC03C4"/>
    <s v="Females - married"/>
    <s v="Thousand"/>
    <n v="85.4"/>
  </r>
  <r>
    <s v="515"/>
    <s v="50 - 54 years"/>
    <s v="2016"/>
    <s v="2016"/>
    <s v="PEC03C5"/>
    <s v="Females - other"/>
    <s v="Thousand"/>
    <n v="12.4"/>
  </r>
  <r>
    <s v="515"/>
    <s v="50 - 54 years"/>
    <s v="2021"/>
    <s v="2021"/>
    <s v="PEC03C1"/>
    <s v="Persons"/>
    <s v="Thousand"/>
    <n v="245.2"/>
  </r>
  <r>
    <s v="515"/>
    <s v="50 - 54 years"/>
    <s v="2021"/>
    <s v="2021"/>
    <s v="PEC03C2"/>
    <s v="Males"/>
    <s v="Thousand"/>
    <n v="140.4"/>
  </r>
  <r>
    <s v="515"/>
    <s v="50 - 54 years"/>
    <s v="2021"/>
    <s v="2021"/>
    <s v="PEC03C3"/>
    <s v="Females - all"/>
    <s v="Thousand"/>
    <n v="104.8"/>
  </r>
  <r>
    <s v="515"/>
    <s v="50 - 54 years"/>
    <s v="2021"/>
    <s v="2021"/>
    <s v="PEC03C4"/>
    <s v="Females - married"/>
    <s v="Thousand"/>
    <n v="91.6"/>
  </r>
  <r>
    <s v="515"/>
    <s v="50 - 54 years"/>
    <s v="2021"/>
    <s v="2021"/>
    <s v="PEC03C5"/>
    <s v="Females - other"/>
    <s v="Thousand"/>
    <n v="13.3"/>
  </r>
  <r>
    <s v="515"/>
    <s v="50 - 54 years"/>
    <s v="2026"/>
    <s v="2026"/>
    <s v="PEC03C1"/>
    <s v="Persons"/>
    <s v="Thousand"/>
    <n v="267.6"/>
  </r>
  <r>
    <s v="515"/>
    <s v="50 - 54 years"/>
    <s v="2026"/>
    <s v="2026"/>
    <s v="PEC03C2"/>
    <s v="Males"/>
    <s v="Thousand"/>
    <n v="151.8"/>
  </r>
  <r>
    <s v="515"/>
    <s v="50 - 54 years"/>
    <s v="2026"/>
    <s v="2026"/>
    <s v="PEC03C3"/>
    <s v="Females - all"/>
    <s v="Thousand"/>
    <n v="115.8"/>
  </r>
  <r>
    <s v="515"/>
    <s v="50 - 54 years"/>
    <s v="2026"/>
    <s v="2026"/>
    <s v="PEC03C4"/>
    <s v="Females - married"/>
    <s v="Thousand"/>
    <n v="101.1"/>
  </r>
  <r>
    <s v="515"/>
    <s v="50 - 54 years"/>
    <s v="2026"/>
    <s v="2026"/>
    <s v="PEC03C5"/>
    <s v="Females - other"/>
    <s v="Thousand"/>
    <n v="14.6"/>
  </r>
  <r>
    <s v="530"/>
    <s v="55 - 59 years"/>
    <s v="2006"/>
    <s v="2006"/>
    <s v="PEC03C1"/>
    <s v="Persons"/>
    <s v="Thousand"/>
    <n v="140.4"/>
  </r>
  <r>
    <s v="530"/>
    <s v="55 - 59 years"/>
    <s v="2006"/>
    <s v="2006"/>
    <s v="PEC03C2"/>
    <s v="Males"/>
    <s v="Thousand"/>
    <n v="86.5"/>
  </r>
  <r>
    <s v="530"/>
    <s v="55 - 59 years"/>
    <s v="2006"/>
    <s v="2006"/>
    <s v="PEC03C3"/>
    <s v="Females - all"/>
    <s v="Thousand"/>
    <n v="53.9"/>
  </r>
  <r>
    <s v="530"/>
    <s v="55 - 59 years"/>
    <s v="2006"/>
    <s v="2006"/>
    <s v="PEC03C4"/>
    <s v="Females - married"/>
    <s v="Thousand"/>
    <n v="47.1"/>
  </r>
  <r>
    <s v="530"/>
    <s v="55 - 59 years"/>
    <s v="2006"/>
    <s v="2006"/>
    <s v="PEC03C5"/>
    <s v="Females - other"/>
    <s v="Thousand"/>
    <n v="6.9"/>
  </r>
  <r>
    <s v="530"/>
    <s v="55 - 59 years"/>
    <s v="2011"/>
    <s v="2011"/>
    <s v="PEC03C1"/>
    <s v="Persons"/>
    <s v="Thousand"/>
    <n v="158.3"/>
  </r>
  <r>
    <s v="530"/>
    <s v="55 - 59 years"/>
    <s v="2011"/>
    <s v="2011"/>
    <s v="PEC03C2"/>
    <s v="Males"/>
    <s v="Thousand"/>
    <n v="90.3"/>
  </r>
  <r>
    <s v="530"/>
    <s v="55 - 59 years"/>
    <s v="2011"/>
    <s v="2011"/>
    <s v="PEC03C3"/>
    <s v="Females - all"/>
    <s v="Thousand"/>
    <n v="68"/>
  </r>
  <r>
    <s v="530"/>
    <s v="55 - 59 years"/>
    <s v="2011"/>
    <s v="2011"/>
    <s v="PEC03C4"/>
    <s v="Females - married"/>
    <s v="Thousand"/>
    <n v="59.9"/>
  </r>
  <r>
    <s v="530"/>
    <s v="55 - 59 years"/>
    <s v="2011"/>
    <s v="2011"/>
    <s v="PEC03C5"/>
    <s v="Females - other"/>
    <s v="Thousand"/>
    <n v="8.1"/>
  </r>
  <r>
    <s v="530"/>
    <s v="55 - 59 years"/>
    <s v="2016"/>
    <s v="2016"/>
    <s v="PEC03C1"/>
    <s v="Persons"/>
    <s v="Thousand"/>
    <n v="175"/>
  </r>
  <r>
    <s v="530"/>
    <s v="55 - 59 years"/>
    <s v="2016"/>
    <s v="2016"/>
    <s v="PEC03C2"/>
    <s v="Males"/>
    <s v="Thousand"/>
    <n v="101.2"/>
  </r>
  <r>
    <s v="530"/>
    <s v="55 - 59 years"/>
    <s v="2016"/>
    <s v="2016"/>
    <s v="PEC03C3"/>
    <s v="Females - all"/>
    <s v="Thousand"/>
    <n v="73.7"/>
  </r>
  <r>
    <s v="530"/>
    <s v="55 - 59 years"/>
    <s v="2016"/>
    <s v="2016"/>
    <s v="PEC03C4"/>
    <s v="Females - married"/>
    <s v="Thousand"/>
    <n v="65.5"/>
  </r>
  <r>
    <s v="530"/>
    <s v="55 - 59 years"/>
    <s v="2016"/>
    <s v="2016"/>
    <s v="PEC03C5"/>
    <s v="Females - other"/>
    <s v="Thousand"/>
    <n v="8.2"/>
  </r>
  <r>
    <s v="530"/>
    <s v="55 - 59 years"/>
    <s v="2021"/>
    <s v="2021"/>
    <s v="PEC03C1"/>
    <s v="Persons"/>
    <s v="Thousand"/>
    <n v="197.7"/>
  </r>
  <r>
    <s v="530"/>
    <s v="55 - 59 years"/>
    <s v="2021"/>
    <s v="2021"/>
    <s v="PEC03C2"/>
    <s v="Males"/>
    <s v="Thousand"/>
    <n v="115"/>
  </r>
  <r>
    <s v="530"/>
    <s v="55 - 59 years"/>
    <s v="2021"/>
    <s v="2021"/>
    <s v="PEC03C3"/>
    <s v="Females - all"/>
    <s v="Thousand"/>
    <n v="82.7"/>
  </r>
  <r>
    <s v="530"/>
    <s v="55 - 59 years"/>
    <s v="2021"/>
    <s v="2021"/>
    <s v="PEC03C4"/>
    <s v="Females - married"/>
    <s v="Thousand"/>
    <n v="72.3"/>
  </r>
  <r>
    <s v="530"/>
    <s v="55 - 59 years"/>
    <s v="2021"/>
    <s v="2021"/>
    <s v="PEC03C5"/>
    <s v="Females - other"/>
    <s v="Thousand"/>
    <n v="10.4"/>
  </r>
  <r>
    <s v="530"/>
    <s v="55 - 59 years"/>
    <s v="2026"/>
    <s v="2026"/>
    <s v="PEC03C1"/>
    <s v="Persons"/>
    <s v="Thousand"/>
    <n v="215.1"/>
  </r>
  <r>
    <s v="530"/>
    <s v="55 - 59 years"/>
    <s v="2026"/>
    <s v="2026"/>
    <s v="PEC03C2"/>
    <s v="Males"/>
    <s v="Thousand"/>
    <n v="126.2"/>
  </r>
  <r>
    <s v="530"/>
    <s v="55 - 59 years"/>
    <s v="2026"/>
    <s v="2026"/>
    <s v="PEC03C3"/>
    <s v="Females - all"/>
    <s v="Thousand"/>
    <n v="88.9"/>
  </r>
  <r>
    <s v="530"/>
    <s v="55 - 59 years"/>
    <s v="2026"/>
    <s v="2026"/>
    <s v="PEC03C4"/>
    <s v="Females - married"/>
    <s v="Thousand"/>
    <n v="77.7"/>
  </r>
  <r>
    <s v="530"/>
    <s v="55 - 59 years"/>
    <s v="2026"/>
    <s v="2026"/>
    <s v="PEC03C5"/>
    <s v="Females - other"/>
    <s v="Thousand"/>
    <n v="11.2"/>
  </r>
  <r>
    <s v="550"/>
    <s v="60 - 64 years"/>
    <s v="2006"/>
    <s v="2006"/>
    <s v="PEC03C1"/>
    <s v="Persons"/>
    <s v="Thousand"/>
    <n v="80.8"/>
  </r>
  <r>
    <s v="550"/>
    <s v="60 - 64 years"/>
    <s v="2006"/>
    <s v="2006"/>
    <s v="PEC03C2"/>
    <s v="Males"/>
    <s v="Thousand"/>
    <n v="52.8"/>
  </r>
  <r>
    <s v="550"/>
    <s v="60 - 64 years"/>
    <s v="2006"/>
    <s v="2006"/>
    <s v="PEC03C3"/>
    <s v="Females - all"/>
    <s v="Thousand"/>
    <n v="27.9"/>
  </r>
  <r>
    <s v="550"/>
    <s v="60 - 64 years"/>
    <s v="2006"/>
    <s v="2006"/>
    <s v="PEC03C4"/>
    <s v="Females - married"/>
    <s v="Thousand"/>
    <n v="24.4"/>
  </r>
  <r>
    <s v="550"/>
    <s v="60 - 64 years"/>
    <s v="2006"/>
    <s v="2006"/>
    <s v="PEC03C5"/>
    <s v="Females - other"/>
    <s v="Thousand"/>
    <n v="3.5"/>
  </r>
  <r>
    <s v="550"/>
    <s v="60 - 64 years"/>
    <s v="2011"/>
    <s v="2011"/>
    <s v="PEC03C1"/>
    <s v="Persons"/>
    <s v="Thousand"/>
    <n v="97.8"/>
  </r>
  <r>
    <s v="550"/>
    <s v="60 - 64 years"/>
    <s v="2011"/>
    <s v="2011"/>
    <s v="PEC03C2"/>
    <s v="Males"/>
    <s v="Thousand"/>
    <n v="60.8"/>
  </r>
  <r>
    <s v="550"/>
    <s v="60 - 64 years"/>
    <s v="2011"/>
    <s v="2011"/>
    <s v="PEC03C3"/>
    <s v="Females - all"/>
    <s v="Thousand"/>
    <n v="37"/>
  </r>
  <r>
    <s v="550"/>
    <s v="60 - 64 years"/>
    <s v="2011"/>
    <s v="2011"/>
    <s v="PEC03C4"/>
    <s v="Females - married"/>
    <s v="Thousand"/>
    <n v="33.2"/>
  </r>
  <r>
    <s v="550"/>
    <s v="60 - 64 years"/>
    <s v="2011"/>
    <s v="2011"/>
    <s v="PEC03C5"/>
    <s v="Females - other"/>
    <s v="Thousand"/>
    <n v="3.8"/>
  </r>
  <r>
    <s v="550"/>
    <s v="60 - 64 years"/>
    <s v="2016"/>
    <s v="2016"/>
    <s v="PEC03C1"/>
    <s v="Persons"/>
    <s v="Thousand"/>
    <n v="111"/>
  </r>
  <r>
    <s v="550"/>
    <s v="60 - 64 years"/>
    <s v="2016"/>
    <s v="2016"/>
    <s v="PEC03C2"/>
    <s v="Males"/>
    <s v="Thousand"/>
    <n v="70"/>
  </r>
  <r>
    <s v="550"/>
    <s v="60 - 64 years"/>
    <s v="2016"/>
    <s v="2016"/>
    <s v="PEC03C3"/>
    <s v="Females - all"/>
    <s v="Thousand"/>
    <n v="40.9"/>
  </r>
  <r>
    <s v="550"/>
    <s v="60 - 64 years"/>
    <s v="2016"/>
    <s v="2016"/>
    <s v="PEC03C4"/>
    <s v="Females - married"/>
    <s v="Thousand"/>
    <n v="36.3"/>
  </r>
  <r>
    <s v="550"/>
    <s v="60 - 64 years"/>
    <s v="2016"/>
    <s v="2016"/>
    <s v="PEC03C5"/>
    <s v="Females - other"/>
    <s v="Thousand"/>
    <n v="4.6"/>
  </r>
  <r>
    <s v="550"/>
    <s v="60 - 64 years"/>
    <s v="2021"/>
    <s v="2021"/>
    <s v="PEC03C1"/>
    <s v="Persons"/>
    <s v="Thousand"/>
    <n v="126.3"/>
  </r>
  <r>
    <s v="550"/>
    <s v="60 - 64 years"/>
    <s v="2021"/>
    <s v="2021"/>
    <s v="PEC03C2"/>
    <s v="Males"/>
    <s v="Thousand"/>
    <n v="80.3"/>
  </r>
  <r>
    <s v="550"/>
    <s v="60 - 64 years"/>
    <s v="2021"/>
    <s v="2021"/>
    <s v="PEC03C3"/>
    <s v="Females - all"/>
    <s v="Thousand"/>
    <n v="46"/>
  </r>
  <r>
    <s v="550"/>
    <s v="60 - 64 years"/>
    <s v="2021"/>
    <s v="2021"/>
    <s v="PEC03C4"/>
    <s v="Females - married"/>
    <s v="Thousand"/>
    <n v="40.2"/>
  </r>
  <r>
    <s v="550"/>
    <s v="60 - 64 years"/>
    <s v="2021"/>
    <s v="2021"/>
    <s v="PEC03C5"/>
    <s v="Females - other"/>
    <s v="Thousand"/>
    <n v="5.8"/>
  </r>
  <r>
    <s v="550"/>
    <s v="60 - 64 years"/>
    <s v="2026"/>
    <s v="2026"/>
    <s v="PEC03C1"/>
    <s v="Persons"/>
    <s v="Thousand"/>
    <n v="140.9"/>
  </r>
  <r>
    <s v="550"/>
    <s v="60 - 64 years"/>
    <s v="2026"/>
    <s v="2026"/>
    <s v="PEC03C2"/>
    <s v="Males"/>
    <s v="Thousand"/>
    <n v="89.4"/>
  </r>
  <r>
    <s v="550"/>
    <s v="60 - 64 years"/>
    <s v="2026"/>
    <s v="2026"/>
    <s v="PEC03C3"/>
    <s v="Females - all"/>
    <s v="Thousand"/>
    <n v="51.5"/>
  </r>
  <r>
    <s v="550"/>
    <s v="60 - 64 years"/>
    <s v="2026"/>
    <s v="2026"/>
    <s v="PEC03C4"/>
    <s v="Females - married"/>
    <s v="Thousand"/>
    <n v="45"/>
  </r>
  <r>
    <s v="550"/>
    <s v="60 - 64 years"/>
    <s v="2026"/>
    <s v="2026"/>
    <s v="PEC03C5"/>
    <s v="Females - other"/>
    <s v="Thousand"/>
    <n v="6.5"/>
  </r>
  <r>
    <s v="575"/>
    <s v="65 years and over"/>
    <s v="2006"/>
    <s v="2006"/>
    <s v="PEC03C1"/>
    <s v="Persons"/>
    <s v="Thousand"/>
    <n v="40.5"/>
  </r>
  <r>
    <s v="575"/>
    <s v="65 years and over"/>
    <s v="2006"/>
    <s v="2006"/>
    <s v="PEC03C2"/>
    <s v="Males"/>
    <s v="Thousand"/>
    <n v="29.7"/>
  </r>
  <r>
    <s v="575"/>
    <s v="65 years and over"/>
    <s v="2006"/>
    <s v="2006"/>
    <s v="PEC03C3"/>
    <s v="Females - all"/>
    <s v="Thousand"/>
    <n v="10.9"/>
  </r>
  <r>
    <s v="575"/>
    <s v="65 years and over"/>
    <s v="2006"/>
    <s v="2006"/>
    <s v="PEC03C4"/>
    <s v="Females - married"/>
    <s v="Thousand"/>
    <n v="9"/>
  </r>
  <r>
    <s v="575"/>
    <s v="65 years and over"/>
    <s v="2006"/>
    <s v="2006"/>
    <s v="PEC03C5"/>
    <s v="Females - other"/>
    <s v="Thousand"/>
    <n v="1.8"/>
  </r>
  <r>
    <s v="575"/>
    <s v="65 years and over"/>
    <s v="2011"/>
    <s v="2011"/>
    <s v="PEC03C1"/>
    <s v="Persons"/>
    <s v="Thousand"/>
    <n v="48.9"/>
  </r>
  <r>
    <s v="575"/>
    <s v="65 years and over"/>
    <s v="2011"/>
    <s v="2011"/>
    <s v="PEC03C2"/>
    <s v="Males"/>
    <s v="Thousand"/>
    <n v="33.3"/>
  </r>
  <r>
    <s v="575"/>
    <s v="65 years and over"/>
    <s v="2011"/>
    <s v="2011"/>
    <s v="PEC03C3"/>
    <s v="Females - all"/>
    <s v="Thousand"/>
    <n v="15.6"/>
  </r>
  <r>
    <s v="575"/>
    <s v="65 years and over"/>
    <s v="2011"/>
    <s v="2011"/>
    <s v="PEC03C4"/>
    <s v="Females - married"/>
    <s v="Thousand"/>
    <n v="14.2"/>
  </r>
  <r>
    <s v="575"/>
    <s v="65 years and over"/>
    <s v="2011"/>
    <s v="2011"/>
    <s v="PEC03C5"/>
    <s v="Females - other"/>
    <s v="Thousand"/>
    <n v="1.4"/>
  </r>
  <r>
    <s v="575"/>
    <s v="65 years and over"/>
    <s v="2016"/>
    <s v="2016"/>
    <s v="PEC03C1"/>
    <s v="Persons"/>
    <s v="Thousand"/>
    <n v="66.3"/>
  </r>
  <r>
    <s v="575"/>
    <s v="65 years and over"/>
    <s v="2016"/>
    <s v="2016"/>
    <s v="PEC03C2"/>
    <s v="Males"/>
    <s v="Thousand"/>
    <n v="46.1"/>
  </r>
  <r>
    <s v="575"/>
    <s v="65 years and over"/>
    <s v="2016"/>
    <s v="2016"/>
    <s v="PEC03C3"/>
    <s v="Females - all"/>
    <s v="Thousand"/>
    <n v="20.2"/>
  </r>
  <r>
    <s v="575"/>
    <s v="65 years and over"/>
    <s v="2016"/>
    <s v="2016"/>
    <s v="PEC03C4"/>
    <s v="Females - married"/>
    <s v="Thousand"/>
    <n v="17.6"/>
  </r>
  <r>
    <s v="575"/>
    <s v="65 years and over"/>
    <s v="2016"/>
    <s v="2016"/>
    <s v="PEC03C5"/>
    <s v="Females - other"/>
    <s v="Thousand"/>
    <n v="2.6"/>
  </r>
  <r>
    <s v="575"/>
    <s v="65 years and over"/>
    <s v="2021"/>
    <s v="2021"/>
    <s v="PEC03C1"/>
    <s v="Persons"/>
    <s v="Thousand"/>
    <n v="92.9"/>
  </r>
  <r>
    <s v="575"/>
    <s v="65 years and over"/>
    <s v="2021"/>
    <s v="2021"/>
    <s v="PEC03C2"/>
    <s v="Males"/>
    <s v="Thousand"/>
    <n v="61.5"/>
  </r>
  <r>
    <s v="575"/>
    <s v="65 years and over"/>
    <s v="2021"/>
    <s v="2021"/>
    <s v="PEC03C3"/>
    <s v="Females - all"/>
    <s v="Thousand"/>
    <n v="31.4"/>
  </r>
  <r>
    <s v="575"/>
    <s v="65 years and over"/>
    <s v="2021"/>
    <s v="2021"/>
    <s v="PEC03C4"/>
    <s v="Females - married"/>
    <s v="Thousand"/>
    <n v="27.3"/>
  </r>
  <r>
    <s v="575"/>
    <s v="65 years and over"/>
    <s v="2021"/>
    <s v="2021"/>
    <s v="PEC03C5"/>
    <s v="Females - other"/>
    <s v="Thousand"/>
    <n v="4.1"/>
  </r>
  <r>
    <s v="575"/>
    <s v="65 years and over"/>
    <s v="2026"/>
    <s v="2026"/>
    <s v="PEC03C1"/>
    <s v="Persons"/>
    <s v="Thousand"/>
    <n v="126.3"/>
  </r>
  <r>
    <s v="575"/>
    <s v="65 years and over"/>
    <s v="2026"/>
    <s v="2026"/>
    <s v="PEC03C2"/>
    <s v="Males"/>
    <s v="Thousand"/>
    <n v="80.5"/>
  </r>
  <r>
    <s v="575"/>
    <s v="65 years and over"/>
    <s v="2026"/>
    <s v="2026"/>
    <s v="PEC03C3"/>
    <s v="Females - all"/>
    <s v="Thousand"/>
    <n v="45.8"/>
  </r>
  <r>
    <s v="575"/>
    <s v="65 years and over"/>
    <s v="2026"/>
    <s v="2026"/>
    <s v="PEC03C4"/>
    <s v="Females - married"/>
    <s v="Thousand"/>
    <n v="39.9"/>
  </r>
  <r>
    <s v="575"/>
    <s v="65 years and over"/>
    <s v="2026"/>
    <s v="2026"/>
    <s v="PEC03C5"/>
    <s v="Females - other"/>
    <s v="Thousand"/>
    <n v="6"/>
  </r>
</pivotCacheRecords>
</file>