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1e1f9150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f55516141413298392b330af86c7d.psmdcp" Id="Rbb1a4123bf18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<x:sst xmlns:x="http://schemas.openxmlformats.org/spreadsheetml/2006/main">
  <x:si>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</x:si>
  <x:si>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</x:si>
  <x:si>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PEA29</x:t>
  </x:si>
  <x:si>
    <x:t>Name</x:t>
  </x:si>
  <x:si>
    <x:t>Old Age Dependency Ratio</x:t>
  </x:si>
  <x:si>
    <x:t>Frequency</x:t>
  </x:si>
  <x:si>
    <x:t>Annual</x:t>
  </x:si>
  <x:si>
    <x:t>Last Updated</x:t>
  </x:si>
  <x:si>
    <x:t>07/10/2026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</x:si>
  <x:si>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</x:si>
  <x:si>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Methodology(https://www.cso.ie/en/methods/population/populationandmigrationestimates/)</x:t>
    </x:r>
  </x:si>
  <x:si>
    <x:t>Url</x:t>
  </x:si>
  <x:si>
    <x:t>https://ws.cso.ie/public/api.restful/PxStat.Data.Cube_API.ReadDataset/PEA29/XLSX/2007/en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</x:si>
  <x:si>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</x:si>
  <x:si>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</x:si>
  <x:si>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</x:si>
  <x:si>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</x:si>
  <x:si>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</x:si>
  <x:si>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</x:si>
  <x:si>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</x:si>
  <x:si>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</x:si>
  <x:si>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</x:si>
  <x:si>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</x:si>
  <x:si>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</x:si>
  <x:si>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</x:si>
  <x:si>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</x:si>
  <x:si>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</x:si>
  <x:si>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</x:si>
  <x:si>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</x:si>
  <x:si>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</x:si>
  <x:si>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</x:si>
  <x:si>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</x:si>
  <x:si>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</x:si>
  <x:si>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</x:si>
  <x:si>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</x:si>
  <x:si>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</x:si>
  <x:si>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</x:si>
  <x:si>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</x:si>
  <x:si>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</x:si>
  <x:si>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</x:si>
  <x:si>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</x:si>
  <x:si>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</x:si>
  <x:si>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</x:si>
  <x:si>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</x:si>
  <x:si>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</x:si>
  <x:si>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C02199V02655</x:t>
  </x:si>
  <x:si>
    <x:t>Sex</x:t>
  </x:si>
  <x:si>
    <x:t>UNIT</x:t>
  </x:si>
  <x:si>
    <x:t>VALUE</x:t>
  </x:si>
  <x:si>
    <x:t>PEA29C01</x:t>
  </x:si>
  <x:si>
    <x:t>Old Age Dependency Ratio (Proportion of People aged 65 + to People aged 20-64)</x:t>
  </x:si>
  <x:si>
    <x:t>2023</x:t>
  </x:si>
  <x:si>
    <x:t>B1A65D7C-1984-4A87-AD58-0E846812C992</x:t>
  </x:si>
  <x:si>
    <x:t>Border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</x:si>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</x:sst>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73.567768" style="0" customWidth="1"/>
    <x:col min="3" max="3" width="11.282054" style="0" customWidth="1"/>
    <x:col min="4" max="4" width="6.996339" style="0" customWidth="1"/>
    <x:col min="5" max="5" width="40.139196" style="0" customWidth="1"/>
    <x:col min="6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31.4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21.6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19.7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23.1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22.3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23.9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25.7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26.4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29.3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28.6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28.7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28.4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29.1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27.8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26.9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28.7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29.6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28.9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30.3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25.8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24.7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26.8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31.2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77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30.7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77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31.8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77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22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77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20.2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77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23.8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77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23.8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77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22.8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77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24.7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65</x:v>
      </x:c>
      <x:c r="F38" s="0" t="s">
        <x:v>66</x:v>
      </x:c>
      <x:c r="G38" s="0" t="s">
        <x:v>54</x:v>
      </x:c>
      <x:c r="H38" s="0" t="s">
        <x:v>55</x:v>
      </x:c>
      <x:c r="I38" s="0" t="s">
        <x:v>56</x:v>
      </x:c>
      <x:c r="J38" s="0">
        <x:v>25.9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56</x:v>
      </x:c>
      <x:c r="J39" s="0">
        <x:v>25.3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56</x:v>
      </x:c>
      <x:c r="J40" s="0">
        <x:v>26.5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67</x:v>
      </x:c>
      <x:c r="F41" s="0" t="s">
        <x:v>68</x:v>
      </x:c>
      <x:c r="G41" s="0" t="s">
        <x:v>54</x:v>
      </x:c>
      <x:c r="H41" s="0" t="s">
        <x:v>55</x:v>
      </x:c>
      <x:c r="I41" s="0" t="s">
        <x:v>56</x:v>
      </x:c>
      <x:c r="J41" s="0">
        <x:v>29.4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67</x:v>
      </x:c>
      <x:c r="F42" s="0" t="s">
        <x:v>68</x:v>
      </x:c>
      <x:c r="G42" s="0" t="s">
        <x:v>57</x:v>
      </x:c>
      <x:c r="H42" s="0" t="s">
        <x:v>58</x:v>
      </x:c>
      <x:c r="I42" s="0" t="s">
        <x:v>56</x:v>
      </x:c>
      <x:c r="J42" s="0">
        <x:v>28.9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67</x:v>
      </x:c>
      <x:c r="F43" s="0" t="s">
        <x:v>68</x:v>
      </x:c>
      <x:c r="G43" s="0" t="s">
        <x:v>59</x:v>
      </x:c>
      <x:c r="H43" s="0" t="s">
        <x:v>60</x:v>
      </x:c>
      <x:c r="I43" s="0" t="s">
        <x:v>56</x:v>
      </x:c>
      <x:c r="J43" s="0">
        <x:v>29.9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56</x:v>
      </x:c>
      <x:c r="J44" s="0">
        <x:v>29.3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56</x:v>
      </x:c>
      <x:c r="J45" s="0">
        <x:v>28.7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56</x:v>
      </x:c>
      <x:c r="J46" s="0">
        <x:v>29.9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71</x:v>
      </x:c>
      <x:c r="F47" s="0" t="s">
        <x:v>72</x:v>
      </x:c>
      <x:c r="G47" s="0" t="s">
        <x:v>54</x:v>
      </x:c>
      <x:c r="H47" s="0" t="s">
        <x:v>55</x:v>
      </x:c>
      <x:c r="I47" s="0" t="s">
        <x:v>56</x:v>
      </x:c>
      <x:c r="J47" s="0">
        <x:v>28.3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71</x:v>
      </x:c>
      <x:c r="F48" s="0" t="s">
        <x:v>72</x:v>
      </x:c>
      <x:c r="G48" s="0" t="s">
        <x:v>57</x:v>
      </x:c>
      <x:c r="H48" s="0" t="s">
        <x:v>58</x:v>
      </x:c>
      <x:c r="I48" s="0" t="s">
        <x:v>56</x:v>
      </x:c>
      <x:c r="J48" s="0">
        <x:v>27.5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71</x:v>
      </x:c>
      <x:c r="F49" s="0" t="s">
        <x:v>72</x:v>
      </x:c>
      <x:c r="G49" s="0" t="s">
        <x:v>59</x:v>
      </x:c>
      <x:c r="H49" s="0" t="s">
        <x:v>60</x:v>
      </x:c>
      <x:c r="I49" s="0" t="s">
        <x:v>56</x:v>
      </x:c>
      <x:c r="J49" s="0">
        <x:v>29.1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73</x:v>
      </x:c>
      <x:c r="F50" s="0" t="s">
        <x:v>74</x:v>
      </x:c>
      <x:c r="G50" s="0" t="s">
        <x:v>54</x:v>
      </x:c>
      <x:c r="H50" s="0" t="s">
        <x:v>55</x:v>
      </x:c>
      <x:c r="I50" s="0" t="s">
        <x:v>56</x:v>
      </x:c>
      <x:c r="J50" s="0">
        <x:v>30.1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73</x:v>
      </x:c>
      <x:c r="F51" s="0" t="s">
        <x:v>74</x:v>
      </x:c>
      <x:c r="G51" s="0" t="s">
        <x:v>57</x:v>
      </x:c>
      <x:c r="H51" s="0" t="s">
        <x:v>58</x:v>
      </x:c>
      <x:c r="I51" s="0" t="s">
        <x:v>56</x:v>
      </x:c>
      <x:c r="J51" s="0">
        <x:v>29.3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73</x:v>
      </x:c>
      <x:c r="F52" s="0" t="s">
        <x:v>74</x:v>
      </x:c>
      <x:c r="G52" s="0" t="s">
        <x:v>59</x:v>
      </x:c>
      <x:c r="H52" s="0" t="s">
        <x:v>60</x:v>
      </x:c>
      <x:c r="I52" s="0" t="s">
        <x:v>56</x:v>
      </x:c>
      <x:c r="J52" s="0">
        <x:v>30.9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56</x:v>
      </x:c>
      <x:c r="J53" s="0">
        <x:v>26.2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75</x:v>
      </x:c>
      <x:c r="F54" s="0" t="s">
        <x:v>76</x:v>
      </x:c>
      <x:c r="G54" s="0" t="s">
        <x:v>57</x:v>
      </x:c>
      <x:c r="H54" s="0" t="s">
        <x:v>58</x:v>
      </x:c>
      <x:c r="I54" s="0" t="s">
        <x:v>56</x:v>
      </x:c>
      <x:c r="J54" s="0">
        <x:v>25.1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56</x:v>
      </x:c>
      <x:c r="J55" s="0">
        <x:v>27.3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31.6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30.8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32.5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22.3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20.3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24.2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24.6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23.6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25.6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26.6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25.9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27.2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29.6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29.1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30.1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29.4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28.9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29.9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>
        <x:v>28.7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>
        <x:v>27.9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56</x:v>
      </x:c>
      <x:c r="J76" s="0">
        <x:v>29.4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73</x:v>
      </x:c>
      <x:c r="F77" s="0" t="s">
        <x:v>74</x:v>
      </x:c>
      <x:c r="G77" s="0" t="s">
        <x:v>54</x:v>
      </x:c>
      <x:c r="H77" s="0" t="s">
        <x:v>55</x:v>
      </x:c>
      <x:c r="I77" s="0" t="s">
        <x:v>56</x:v>
      </x:c>
      <x:c r="J77" s="0">
        <x:v>30.1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73</x:v>
      </x:c>
      <x:c r="F78" s="0" t="s">
        <x:v>74</x:v>
      </x:c>
      <x:c r="G78" s="0" t="s">
        <x:v>57</x:v>
      </x:c>
      <x:c r="H78" s="0" t="s">
        <x:v>58</x:v>
      </x:c>
      <x:c r="I78" s="0" t="s">
        <x:v>56</x:v>
      </x:c>
      <x:c r="J78" s="0">
        <x:v>28.7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56</x:v>
      </x:c>
      <x:c r="J79" s="0">
        <x:v>31.5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75</x:v>
      </x:c>
      <x:c r="F80" s="0" t="s">
        <x:v>76</x:v>
      </x:c>
      <x:c r="G80" s="0" t="s">
        <x:v>54</x:v>
      </x:c>
      <x:c r="H80" s="0" t="s">
        <x:v>55</x:v>
      </x:c>
      <x:c r="I80" s="0" t="s">
        <x:v>56</x:v>
      </x:c>
      <x:c r="J80" s="0">
        <x:v>26.6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75</x:v>
      </x:c>
      <x:c r="F81" s="0" t="s">
        <x:v>76</x:v>
      </x:c>
      <x:c r="G81" s="0" t="s">
        <x:v>57</x:v>
      </x:c>
      <x:c r="H81" s="0" t="s">
        <x:v>58</x:v>
      </x:c>
      <x:c r="I81" s="0" t="s">
        <x:v>56</x:v>
      </x:c>
      <x:c r="J81" s="0">
        <x:v>25.4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75</x:v>
      </x:c>
      <x:c r="F82" s="0" t="s">
        <x:v>76</x:v>
      </x:c>
      <x:c r="G82" s="0" t="s">
        <x:v>59</x:v>
      </x:c>
      <x:c r="H82" s="0" t="s">
        <x:v>60</x:v>
      </x:c>
      <x:c r="I82" s="0" t="s">
        <x:v>56</x:v>
      </x:c>
      <x:c r="J82" s="0">
        <x:v>27.7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29C01"/>
      </x:sharedItems>
    </x:cacheField>
    <x:cacheField name="Statistic Label">
      <x:sharedItems count="1">
        <x:s v="Old Age Dependency Ratio (Proportion of People aged 65 + to People aged 20-64)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9.7" maxValue="32.5" count="57">
        <x:n v="30.8"/>
        <x:n v="30.1"/>
        <x:n v="31.4"/>
        <x:n v="21.6"/>
        <x:n v="19.7"/>
        <x:n v="23.5"/>
        <x:n v="23.1"/>
        <x:n v="22.3"/>
        <x:n v="23.9"/>
        <x:n v="25.7"/>
        <x:n v="25"/>
        <x:n v="26.4"/>
        <x:n v="29.3"/>
        <x:n v="28.6"/>
        <x:n v="30"/>
        <x:n v="28.7"/>
        <x:n v="28.4"/>
        <x:n v="29.1"/>
        <x:n v="27.8"/>
        <x:n v="26.9"/>
        <x:n v="29.6"/>
        <x:n v="28.9"/>
        <x:n v="30.3"/>
        <x:n v="25.8"/>
        <x:n v="24.7"/>
        <x:n v="26.8"/>
        <x:n v="31.2"/>
        <x:n v="30.7"/>
        <x:n v="31.8"/>
        <x:n v="22"/>
        <x:n v="20.2"/>
        <x:n v="23.8"/>
        <x:n v="22.8"/>
        <x:n v="25.9"/>
        <x:n v="25.3"/>
        <x:n v="26.5"/>
        <x:n v="29.4"/>
        <x:n v="29.9"/>
        <x:n v="28.3"/>
        <x:n v="27.5"/>
        <x:n v="30.9"/>
        <x:n v="26.2"/>
        <x:n v="25.1"/>
        <x:n v="27.3"/>
        <x:n v="31.6"/>
        <x:n v="32.5"/>
        <x:n v="20.3"/>
        <x:n v="24.2"/>
        <x:n v="24.6"/>
        <x:n v="23.6"/>
        <x:n v="25.6"/>
        <x:n v="26.6"/>
        <x:n v="27.2"/>
        <x:n v="27.9"/>
        <x:n v="31.5"/>
        <x:n v="25.4"/>
        <x:n v="2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29C01"/>
    <s v="Old Age Dependency Ratio (Proportion of People aged 65 + to People aged 20-64)"/>
    <s v="2023"/>
    <s v="2023"/>
    <s v="B1A65D7C-1984-4A87-AD58-0E846812C992"/>
    <s v="Border"/>
    <s v="-"/>
    <s v="Both sexes"/>
    <s v="%"/>
    <n v="30.8"/>
  </r>
  <r>
    <s v="PEA29C01"/>
    <s v="Old Age Dependency Ratio (Proportion of People aged 65 + to People aged 20-64)"/>
    <s v="2023"/>
    <s v="2023"/>
    <s v="B1A65D7C-1984-4A87-AD58-0E846812C992"/>
    <s v="Border"/>
    <s v="1"/>
    <s v="Male"/>
    <s v="%"/>
    <n v="30.1"/>
  </r>
  <r>
    <s v="PEA29C01"/>
    <s v="Old Age Dependency Ratio (Proportion of People aged 65 + to People aged 20-64)"/>
    <s v="2023"/>
    <s v="2023"/>
    <s v="B1A65D7C-1984-4A87-AD58-0E846812C992"/>
    <s v="Border"/>
    <s v="2"/>
    <s v="Female"/>
    <s v="%"/>
    <n v="31.4"/>
  </r>
  <r>
    <s v="PEA29C01"/>
    <s v="Old Age Dependency Ratio (Proportion of People aged 65 + to People aged 20-64)"/>
    <s v="2023"/>
    <s v="2023"/>
    <s v="F97E459B-57ED-49C0-8A28-2BC1C7F08E88"/>
    <s v="Dublin"/>
    <s v="-"/>
    <s v="Both sexes"/>
    <s v="%"/>
    <n v="21.6"/>
  </r>
  <r>
    <s v="PEA29C01"/>
    <s v="Old Age Dependency Ratio (Proportion of People aged 65 + to People aged 20-64)"/>
    <s v="2023"/>
    <s v="2023"/>
    <s v="F97E459B-57ED-49C0-8A28-2BC1C7F08E88"/>
    <s v="Dublin"/>
    <s v="1"/>
    <s v="Male"/>
    <s v="%"/>
    <n v="19.7"/>
  </r>
  <r>
    <s v="PEA29C01"/>
    <s v="Old Age Dependency Ratio (Proportion of People aged 65 + to People aged 20-64)"/>
    <s v="2023"/>
    <s v="2023"/>
    <s v="F97E459B-57ED-49C0-8A28-2BC1C7F08E88"/>
    <s v="Dublin"/>
    <s v="2"/>
    <s v="Female"/>
    <s v="%"/>
    <n v="23.5"/>
  </r>
  <r>
    <s v="PEA29C01"/>
    <s v="Old Age Dependency Ratio (Proportion of People aged 65 + to People aged 20-64)"/>
    <s v="2023"/>
    <s v="2023"/>
    <s v="8E4862CC-7E43-4BF5-A4EF-B2D5ECBA61EF"/>
    <s v="Mid-East"/>
    <s v="-"/>
    <s v="Both sexes"/>
    <s v="%"/>
    <n v="23.1"/>
  </r>
  <r>
    <s v="PEA29C01"/>
    <s v="Old Age Dependency Ratio (Proportion of People aged 65 + to People aged 20-64)"/>
    <s v="2023"/>
    <s v="2023"/>
    <s v="8E4862CC-7E43-4BF5-A4EF-B2D5ECBA61EF"/>
    <s v="Mid-East"/>
    <s v="1"/>
    <s v="Male"/>
    <s v="%"/>
    <n v="22.3"/>
  </r>
  <r>
    <s v="PEA29C01"/>
    <s v="Old Age Dependency Ratio (Proportion of People aged 65 + to People aged 20-64)"/>
    <s v="2023"/>
    <s v="2023"/>
    <s v="8E4862CC-7E43-4BF5-A4EF-B2D5ECBA61EF"/>
    <s v="Mid-East"/>
    <s v="2"/>
    <s v="Female"/>
    <s v="%"/>
    <n v="23.9"/>
  </r>
  <r>
    <s v="PEA29C01"/>
    <s v="Old Age Dependency Ratio (Proportion of People aged 65 + to People aged 20-64)"/>
    <s v="2023"/>
    <s v="2023"/>
    <s v="B26C8BAA-F3C5-49A9-B74E-D7FED1823E65"/>
    <s v="Midland"/>
    <s v="-"/>
    <s v="Both sexes"/>
    <s v="%"/>
    <n v="25.7"/>
  </r>
  <r>
    <s v="PEA29C01"/>
    <s v="Old Age Dependency Ratio (Proportion of People aged 65 + to People aged 20-64)"/>
    <s v="2023"/>
    <s v="2023"/>
    <s v="B26C8BAA-F3C5-49A9-B74E-D7FED1823E65"/>
    <s v="Midland"/>
    <s v="1"/>
    <s v="Male"/>
    <s v="%"/>
    <n v="25"/>
  </r>
  <r>
    <s v="PEA29C01"/>
    <s v="Old Age Dependency Ratio (Proportion of People aged 65 + to People aged 20-64)"/>
    <s v="2023"/>
    <s v="2023"/>
    <s v="B26C8BAA-F3C5-49A9-B74E-D7FED1823E65"/>
    <s v="Midland"/>
    <s v="2"/>
    <s v="Female"/>
    <s v="%"/>
    <n v="26.4"/>
  </r>
  <r>
    <s v="PEA29C01"/>
    <s v="Old Age Dependency Ratio (Proportion of People aged 65 + to People aged 20-64)"/>
    <s v="2023"/>
    <s v="2023"/>
    <s v="42C5C2A5-2D71-4BD1-BDB5-BD7D3198CD78"/>
    <s v="Mid-West"/>
    <s v="-"/>
    <s v="Both sexes"/>
    <s v="%"/>
    <n v="29.3"/>
  </r>
  <r>
    <s v="PEA29C01"/>
    <s v="Old Age Dependency Ratio (Proportion of People aged 65 + to People aged 20-64)"/>
    <s v="2023"/>
    <s v="2023"/>
    <s v="42C5C2A5-2D71-4BD1-BDB5-BD7D3198CD78"/>
    <s v="Mid-West"/>
    <s v="1"/>
    <s v="Male"/>
    <s v="%"/>
    <n v="28.6"/>
  </r>
  <r>
    <s v="PEA29C01"/>
    <s v="Old Age Dependency Ratio (Proportion of People aged 65 + to People aged 20-64)"/>
    <s v="2023"/>
    <s v="2023"/>
    <s v="42C5C2A5-2D71-4BD1-BDB5-BD7D3198CD78"/>
    <s v="Mid-West"/>
    <s v="2"/>
    <s v="Female"/>
    <s v="%"/>
    <n v="30"/>
  </r>
  <r>
    <s v="PEA29C01"/>
    <s v="Old Age Dependency Ratio (Proportion of People aged 65 + to People aged 20-64)"/>
    <s v="2023"/>
    <s v="2023"/>
    <s v="27C93D4E-AD0E-4B0C-8FA8-3566AEEDA5CC"/>
    <s v="South-East"/>
    <s v="-"/>
    <s v="Both sexes"/>
    <s v="%"/>
    <n v="28.7"/>
  </r>
  <r>
    <s v="PEA29C01"/>
    <s v="Old Age Dependency Ratio (Proportion of People aged 65 + to People aged 20-64)"/>
    <s v="2023"/>
    <s v="2023"/>
    <s v="27C93D4E-AD0E-4B0C-8FA8-3566AEEDA5CC"/>
    <s v="South-East"/>
    <s v="1"/>
    <s v="Male"/>
    <s v="%"/>
    <n v="28.4"/>
  </r>
  <r>
    <s v="PEA29C01"/>
    <s v="Old Age Dependency Ratio (Proportion of People aged 65 + to People aged 20-64)"/>
    <s v="2023"/>
    <s v="2023"/>
    <s v="27C93D4E-AD0E-4B0C-8FA8-3566AEEDA5CC"/>
    <s v="South-East"/>
    <s v="2"/>
    <s v="Female"/>
    <s v="%"/>
    <n v="29.1"/>
  </r>
  <r>
    <s v="PEA29C01"/>
    <s v="Old Age Dependency Ratio (Proportion of People aged 65 + to People aged 20-64)"/>
    <s v="2023"/>
    <s v="2023"/>
    <s v="604546A1-A856-4B9B-AD46-E88B27C27155"/>
    <s v="South-West"/>
    <s v="-"/>
    <s v="Both sexes"/>
    <s v="%"/>
    <n v="27.8"/>
  </r>
  <r>
    <s v="PEA29C01"/>
    <s v="Old Age Dependency Ratio (Proportion of People aged 65 + to People aged 20-64)"/>
    <s v="2023"/>
    <s v="2023"/>
    <s v="604546A1-A856-4B9B-AD46-E88B27C27155"/>
    <s v="South-West"/>
    <s v="1"/>
    <s v="Male"/>
    <s v="%"/>
    <n v="26.9"/>
  </r>
  <r>
    <s v="PEA29C01"/>
    <s v="Old Age Dependency Ratio (Proportion of People aged 65 + to People aged 20-64)"/>
    <s v="2023"/>
    <s v="2023"/>
    <s v="604546A1-A856-4B9B-AD46-E88B27C27155"/>
    <s v="South-West"/>
    <s v="2"/>
    <s v="Female"/>
    <s v="%"/>
    <n v="28.7"/>
  </r>
  <r>
    <s v="PEA29C01"/>
    <s v="Old Age Dependency Ratio (Proportion of People aged 65 + to People aged 20-64)"/>
    <s v="2023"/>
    <s v="2023"/>
    <s v="A69CA800-8D87-4920-A7C1-50426A1D39B4"/>
    <s v="West"/>
    <s v="-"/>
    <s v="Both sexes"/>
    <s v="%"/>
    <n v="29.6"/>
  </r>
  <r>
    <s v="PEA29C01"/>
    <s v="Old Age Dependency Ratio (Proportion of People aged 65 + to People aged 20-64)"/>
    <s v="2023"/>
    <s v="2023"/>
    <s v="A69CA800-8D87-4920-A7C1-50426A1D39B4"/>
    <s v="West"/>
    <s v="1"/>
    <s v="Male"/>
    <s v="%"/>
    <n v="28.9"/>
  </r>
  <r>
    <s v="PEA29C01"/>
    <s v="Old Age Dependency Ratio (Proportion of People aged 65 + to People aged 20-64)"/>
    <s v="2023"/>
    <s v="2023"/>
    <s v="A69CA800-8D87-4920-A7C1-50426A1D39B4"/>
    <s v="West"/>
    <s v="2"/>
    <s v="Female"/>
    <s v="%"/>
    <n v="30.3"/>
  </r>
  <r>
    <s v="PEA29C01"/>
    <s v="Old Age Dependency Ratio (Proportion of People aged 65 + to People aged 20-64)"/>
    <s v="2023"/>
    <s v="2023"/>
    <s v="IE0"/>
    <s v="Ireland"/>
    <s v="-"/>
    <s v="Both sexes"/>
    <s v="%"/>
    <n v="25.8"/>
  </r>
  <r>
    <s v="PEA29C01"/>
    <s v="Old Age Dependency Ratio (Proportion of People aged 65 + to People aged 20-64)"/>
    <s v="2023"/>
    <s v="2023"/>
    <s v="IE0"/>
    <s v="Ireland"/>
    <s v="1"/>
    <s v="Male"/>
    <s v="%"/>
    <n v="24.7"/>
  </r>
  <r>
    <s v="PEA29C01"/>
    <s v="Old Age Dependency Ratio (Proportion of People aged 65 + to People aged 20-64)"/>
    <s v="2023"/>
    <s v="2023"/>
    <s v="IE0"/>
    <s v="Ireland"/>
    <s v="2"/>
    <s v="Female"/>
    <s v="%"/>
    <n v="26.8"/>
  </r>
  <r>
    <s v="PEA29C01"/>
    <s v="Old Age Dependency Ratio (Proportion of People aged 65 + to People aged 20-64)"/>
    <s v="2024"/>
    <s v="2024"/>
    <s v="B1A65D7C-1984-4A87-AD58-0E846812C992"/>
    <s v="Border"/>
    <s v="-"/>
    <s v="Both sexes"/>
    <s v="%"/>
    <n v="31.2"/>
  </r>
  <r>
    <s v="PEA29C01"/>
    <s v="Old Age Dependency Ratio (Proportion of People aged 65 + to People aged 20-64)"/>
    <s v="2024"/>
    <s v="2024"/>
    <s v="B1A65D7C-1984-4A87-AD58-0E846812C992"/>
    <s v="Border"/>
    <s v="1"/>
    <s v="Male"/>
    <s v="%"/>
    <n v="30.7"/>
  </r>
  <r>
    <s v="PEA29C01"/>
    <s v="Old Age Dependency Ratio (Proportion of People aged 65 + to People aged 20-64)"/>
    <s v="2024"/>
    <s v="2024"/>
    <s v="B1A65D7C-1984-4A87-AD58-0E846812C992"/>
    <s v="Border"/>
    <s v="2"/>
    <s v="Female"/>
    <s v="%"/>
    <n v="31.8"/>
  </r>
  <r>
    <s v="PEA29C01"/>
    <s v="Old Age Dependency Ratio (Proportion of People aged 65 + to People aged 20-64)"/>
    <s v="2024"/>
    <s v="2024"/>
    <s v="F97E459B-57ED-49C0-8A28-2BC1C7F08E88"/>
    <s v="Dublin"/>
    <s v="-"/>
    <s v="Both sexes"/>
    <s v="%"/>
    <n v="22"/>
  </r>
  <r>
    <s v="PEA29C01"/>
    <s v="Old Age Dependency Ratio (Proportion of People aged 65 + to People aged 20-64)"/>
    <s v="2024"/>
    <s v="2024"/>
    <s v="F97E459B-57ED-49C0-8A28-2BC1C7F08E88"/>
    <s v="Dublin"/>
    <s v="1"/>
    <s v="Male"/>
    <s v="%"/>
    <n v="20.2"/>
  </r>
  <r>
    <s v="PEA29C01"/>
    <s v="Old Age Dependency Ratio (Proportion of People aged 65 + to People aged 20-64)"/>
    <s v="2024"/>
    <s v="2024"/>
    <s v="F97E459B-57ED-49C0-8A28-2BC1C7F08E88"/>
    <s v="Dublin"/>
    <s v="2"/>
    <s v="Female"/>
    <s v="%"/>
    <n v="23.8"/>
  </r>
  <r>
    <s v="PEA29C01"/>
    <s v="Old Age Dependency Ratio (Proportion of People aged 65 + to People aged 20-64)"/>
    <s v="2024"/>
    <s v="2024"/>
    <s v="8E4862CC-7E43-4BF5-A4EF-B2D5ECBA61EF"/>
    <s v="Mid-East"/>
    <s v="-"/>
    <s v="Both sexes"/>
    <s v="%"/>
    <n v="23.8"/>
  </r>
  <r>
    <s v="PEA29C01"/>
    <s v="Old Age Dependency Ratio (Proportion of People aged 65 + to People aged 20-64)"/>
    <s v="2024"/>
    <s v="2024"/>
    <s v="8E4862CC-7E43-4BF5-A4EF-B2D5ECBA61EF"/>
    <s v="Mid-East"/>
    <s v="1"/>
    <s v="Male"/>
    <s v="%"/>
    <n v="22.8"/>
  </r>
  <r>
    <s v="PEA29C01"/>
    <s v="Old Age Dependency Ratio (Proportion of People aged 65 + to People aged 20-64)"/>
    <s v="2024"/>
    <s v="2024"/>
    <s v="8E4862CC-7E43-4BF5-A4EF-B2D5ECBA61EF"/>
    <s v="Mid-East"/>
    <s v="2"/>
    <s v="Female"/>
    <s v="%"/>
    <n v="24.7"/>
  </r>
  <r>
    <s v="PEA29C01"/>
    <s v="Old Age Dependency Ratio (Proportion of People aged 65 + to People aged 20-64)"/>
    <s v="2024"/>
    <s v="2024"/>
    <s v="B26C8BAA-F3C5-49A9-B74E-D7FED1823E65"/>
    <s v="Midland"/>
    <s v="-"/>
    <s v="Both sexes"/>
    <s v="%"/>
    <n v="25.9"/>
  </r>
  <r>
    <s v="PEA29C01"/>
    <s v="Old Age Dependency Ratio (Proportion of People aged 65 + to People aged 20-64)"/>
    <s v="2024"/>
    <s v="2024"/>
    <s v="B26C8BAA-F3C5-49A9-B74E-D7FED1823E65"/>
    <s v="Midland"/>
    <s v="1"/>
    <s v="Male"/>
    <s v="%"/>
    <n v="25.3"/>
  </r>
  <r>
    <s v="PEA29C01"/>
    <s v="Old Age Dependency Ratio (Proportion of People aged 65 + to People aged 20-64)"/>
    <s v="2024"/>
    <s v="2024"/>
    <s v="B26C8BAA-F3C5-49A9-B74E-D7FED1823E65"/>
    <s v="Midland"/>
    <s v="2"/>
    <s v="Female"/>
    <s v="%"/>
    <n v="26.5"/>
  </r>
  <r>
    <s v="PEA29C01"/>
    <s v="Old Age Dependency Ratio (Proportion of People aged 65 + to People aged 20-64)"/>
    <s v="2024"/>
    <s v="2024"/>
    <s v="42C5C2A5-2D71-4BD1-BDB5-BD7D3198CD78"/>
    <s v="Mid-West"/>
    <s v="-"/>
    <s v="Both sexes"/>
    <s v="%"/>
    <n v="29.4"/>
  </r>
  <r>
    <s v="PEA29C01"/>
    <s v="Old Age Dependency Ratio (Proportion of People aged 65 + to People aged 20-64)"/>
    <s v="2024"/>
    <s v="2024"/>
    <s v="42C5C2A5-2D71-4BD1-BDB5-BD7D3198CD78"/>
    <s v="Mid-West"/>
    <s v="1"/>
    <s v="Male"/>
    <s v="%"/>
    <n v="28.9"/>
  </r>
  <r>
    <s v="PEA29C01"/>
    <s v="Old Age Dependency Ratio (Proportion of People aged 65 + to People aged 20-64)"/>
    <s v="2024"/>
    <s v="2024"/>
    <s v="42C5C2A5-2D71-4BD1-BDB5-BD7D3198CD78"/>
    <s v="Mid-West"/>
    <s v="2"/>
    <s v="Female"/>
    <s v="%"/>
    <n v="29.9"/>
  </r>
  <r>
    <s v="PEA29C01"/>
    <s v="Old Age Dependency Ratio (Proportion of People aged 65 + to People aged 20-64)"/>
    <s v="2024"/>
    <s v="2024"/>
    <s v="27C93D4E-AD0E-4B0C-8FA8-3566AEEDA5CC"/>
    <s v="South-East"/>
    <s v="-"/>
    <s v="Both sexes"/>
    <s v="%"/>
    <n v="29.3"/>
  </r>
  <r>
    <s v="PEA29C01"/>
    <s v="Old Age Dependency Ratio (Proportion of People aged 65 + to People aged 20-64)"/>
    <s v="2024"/>
    <s v="2024"/>
    <s v="27C93D4E-AD0E-4B0C-8FA8-3566AEEDA5CC"/>
    <s v="South-East"/>
    <s v="1"/>
    <s v="Male"/>
    <s v="%"/>
    <n v="28.7"/>
  </r>
  <r>
    <s v="PEA29C01"/>
    <s v="Old Age Dependency Ratio (Proportion of People aged 65 + to People aged 20-64)"/>
    <s v="2024"/>
    <s v="2024"/>
    <s v="27C93D4E-AD0E-4B0C-8FA8-3566AEEDA5CC"/>
    <s v="South-East"/>
    <s v="2"/>
    <s v="Female"/>
    <s v="%"/>
    <n v="29.9"/>
  </r>
  <r>
    <s v="PEA29C01"/>
    <s v="Old Age Dependency Ratio (Proportion of People aged 65 + to People aged 20-64)"/>
    <s v="2024"/>
    <s v="2024"/>
    <s v="604546A1-A856-4B9B-AD46-E88B27C27155"/>
    <s v="South-West"/>
    <s v="-"/>
    <s v="Both sexes"/>
    <s v="%"/>
    <n v="28.3"/>
  </r>
  <r>
    <s v="PEA29C01"/>
    <s v="Old Age Dependency Ratio (Proportion of People aged 65 + to People aged 20-64)"/>
    <s v="2024"/>
    <s v="2024"/>
    <s v="604546A1-A856-4B9B-AD46-E88B27C27155"/>
    <s v="South-West"/>
    <s v="1"/>
    <s v="Male"/>
    <s v="%"/>
    <n v="27.5"/>
  </r>
  <r>
    <s v="PEA29C01"/>
    <s v="Old Age Dependency Ratio (Proportion of People aged 65 + to People aged 20-64)"/>
    <s v="2024"/>
    <s v="2024"/>
    <s v="604546A1-A856-4B9B-AD46-E88B27C27155"/>
    <s v="South-West"/>
    <s v="2"/>
    <s v="Female"/>
    <s v="%"/>
    <n v="29.1"/>
  </r>
  <r>
    <s v="PEA29C01"/>
    <s v="Old Age Dependency Ratio (Proportion of People aged 65 + to People aged 20-64)"/>
    <s v="2024"/>
    <s v="2024"/>
    <s v="A69CA800-8D87-4920-A7C1-50426A1D39B4"/>
    <s v="West"/>
    <s v="-"/>
    <s v="Both sexes"/>
    <s v="%"/>
    <n v="30.1"/>
  </r>
  <r>
    <s v="PEA29C01"/>
    <s v="Old Age Dependency Ratio (Proportion of People aged 65 + to People aged 20-64)"/>
    <s v="2024"/>
    <s v="2024"/>
    <s v="A69CA800-8D87-4920-A7C1-50426A1D39B4"/>
    <s v="West"/>
    <s v="1"/>
    <s v="Male"/>
    <s v="%"/>
    <n v="29.3"/>
  </r>
  <r>
    <s v="PEA29C01"/>
    <s v="Old Age Dependency Ratio (Proportion of People aged 65 + to People aged 20-64)"/>
    <s v="2024"/>
    <s v="2024"/>
    <s v="A69CA800-8D87-4920-A7C1-50426A1D39B4"/>
    <s v="West"/>
    <s v="2"/>
    <s v="Female"/>
    <s v="%"/>
    <n v="30.9"/>
  </r>
  <r>
    <s v="PEA29C01"/>
    <s v="Old Age Dependency Ratio (Proportion of People aged 65 + to People aged 20-64)"/>
    <s v="2024"/>
    <s v="2024"/>
    <s v="IE0"/>
    <s v="Ireland"/>
    <s v="-"/>
    <s v="Both sexes"/>
    <s v="%"/>
    <n v="26.2"/>
  </r>
  <r>
    <s v="PEA29C01"/>
    <s v="Old Age Dependency Ratio (Proportion of People aged 65 + to People aged 20-64)"/>
    <s v="2024"/>
    <s v="2024"/>
    <s v="IE0"/>
    <s v="Ireland"/>
    <s v="1"/>
    <s v="Male"/>
    <s v="%"/>
    <n v="25.1"/>
  </r>
  <r>
    <s v="PEA29C01"/>
    <s v="Old Age Dependency Ratio (Proportion of People aged 65 + to People aged 20-64)"/>
    <s v="2024"/>
    <s v="2024"/>
    <s v="IE0"/>
    <s v="Ireland"/>
    <s v="2"/>
    <s v="Female"/>
    <s v="%"/>
    <n v="27.3"/>
  </r>
  <r>
    <s v="PEA29C01"/>
    <s v="Old Age Dependency Ratio (Proportion of People aged 65 + to People aged 20-64)"/>
    <s v="2025"/>
    <s v="2025"/>
    <s v="B1A65D7C-1984-4A87-AD58-0E846812C992"/>
    <s v="Border"/>
    <s v="-"/>
    <s v="Both sexes"/>
    <s v="%"/>
    <n v="31.6"/>
  </r>
  <r>
    <s v="PEA29C01"/>
    <s v="Old Age Dependency Ratio (Proportion of People aged 65 + to People aged 20-64)"/>
    <s v="2025"/>
    <s v="2025"/>
    <s v="B1A65D7C-1984-4A87-AD58-0E846812C992"/>
    <s v="Border"/>
    <s v="1"/>
    <s v="Male"/>
    <s v="%"/>
    <n v="30.8"/>
  </r>
  <r>
    <s v="PEA29C01"/>
    <s v="Old Age Dependency Ratio (Proportion of People aged 65 + to People aged 20-64)"/>
    <s v="2025"/>
    <s v="2025"/>
    <s v="B1A65D7C-1984-4A87-AD58-0E846812C992"/>
    <s v="Border"/>
    <s v="2"/>
    <s v="Female"/>
    <s v="%"/>
    <n v="32.5"/>
  </r>
  <r>
    <s v="PEA29C01"/>
    <s v="Old Age Dependency Ratio (Proportion of People aged 65 + to People aged 20-64)"/>
    <s v="2025"/>
    <s v="2025"/>
    <s v="F97E459B-57ED-49C0-8A28-2BC1C7F08E88"/>
    <s v="Dublin"/>
    <s v="-"/>
    <s v="Both sexes"/>
    <s v="%"/>
    <n v="22.3"/>
  </r>
  <r>
    <s v="PEA29C01"/>
    <s v="Old Age Dependency Ratio (Proportion of People aged 65 + to People aged 20-64)"/>
    <s v="2025"/>
    <s v="2025"/>
    <s v="F97E459B-57ED-49C0-8A28-2BC1C7F08E88"/>
    <s v="Dublin"/>
    <s v="1"/>
    <s v="Male"/>
    <s v="%"/>
    <n v="20.3"/>
  </r>
  <r>
    <s v="PEA29C01"/>
    <s v="Old Age Dependency Ratio (Proportion of People aged 65 + to People aged 20-64)"/>
    <s v="2025"/>
    <s v="2025"/>
    <s v="F97E459B-57ED-49C0-8A28-2BC1C7F08E88"/>
    <s v="Dublin"/>
    <s v="2"/>
    <s v="Female"/>
    <s v="%"/>
    <n v="24.2"/>
  </r>
  <r>
    <s v="PEA29C01"/>
    <s v="Old Age Dependency Ratio (Proportion of People aged 65 + to People aged 20-64)"/>
    <s v="2025"/>
    <s v="2025"/>
    <s v="8E4862CC-7E43-4BF5-A4EF-B2D5ECBA61EF"/>
    <s v="Mid-East"/>
    <s v="-"/>
    <s v="Both sexes"/>
    <s v="%"/>
    <n v="24.6"/>
  </r>
  <r>
    <s v="PEA29C01"/>
    <s v="Old Age Dependency Ratio (Proportion of People aged 65 + to People aged 20-64)"/>
    <s v="2025"/>
    <s v="2025"/>
    <s v="8E4862CC-7E43-4BF5-A4EF-B2D5ECBA61EF"/>
    <s v="Mid-East"/>
    <s v="1"/>
    <s v="Male"/>
    <s v="%"/>
    <n v="23.6"/>
  </r>
  <r>
    <s v="PEA29C01"/>
    <s v="Old Age Dependency Ratio (Proportion of People aged 65 + to People aged 20-64)"/>
    <s v="2025"/>
    <s v="2025"/>
    <s v="8E4862CC-7E43-4BF5-A4EF-B2D5ECBA61EF"/>
    <s v="Mid-East"/>
    <s v="2"/>
    <s v="Female"/>
    <s v="%"/>
    <n v="25.6"/>
  </r>
  <r>
    <s v="PEA29C01"/>
    <s v="Old Age Dependency Ratio (Proportion of People aged 65 + to People aged 20-64)"/>
    <s v="2025"/>
    <s v="2025"/>
    <s v="B26C8BAA-F3C5-49A9-B74E-D7FED1823E65"/>
    <s v="Midland"/>
    <s v="-"/>
    <s v="Both sexes"/>
    <s v="%"/>
    <n v="26.6"/>
  </r>
  <r>
    <s v="PEA29C01"/>
    <s v="Old Age Dependency Ratio (Proportion of People aged 65 + to People aged 20-64)"/>
    <s v="2025"/>
    <s v="2025"/>
    <s v="B26C8BAA-F3C5-49A9-B74E-D7FED1823E65"/>
    <s v="Midland"/>
    <s v="1"/>
    <s v="Male"/>
    <s v="%"/>
    <n v="25.9"/>
  </r>
  <r>
    <s v="PEA29C01"/>
    <s v="Old Age Dependency Ratio (Proportion of People aged 65 + to People aged 20-64)"/>
    <s v="2025"/>
    <s v="2025"/>
    <s v="B26C8BAA-F3C5-49A9-B74E-D7FED1823E65"/>
    <s v="Midland"/>
    <s v="2"/>
    <s v="Female"/>
    <s v="%"/>
    <n v="27.2"/>
  </r>
  <r>
    <s v="PEA29C01"/>
    <s v="Old Age Dependency Ratio (Proportion of People aged 65 + to People aged 20-64)"/>
    <s v="2025"/>
    <s v="2025"/>
    <s v="42C5C2A5-2D71-4BD1-BDB5-BD7D3198CD78"/>
    <s v="Mid-West"/>
    <s v="-"/>
    <s v="Both sexes"/>
    <s v="%"/>
    <n v="29.6"/>
  </r>
  <r>
    <s v="PEA29C01"/>
    <s v="Old Age Dependency Ratio (Proportion of People aged 65 + to People aged 20-64)"/>
    <s v="2025"/>
    <s v="2025"/>
    <s v="42C5C2A5-2D71-4BD1-BDB5-BD7D3198CD78"/>
    <s v="Mid-West"/>
    <s v="1"/>
    <s v="Male"/>
    <s v="%"/>
    <n v="29.1"/>
  </r>
  <r>
    <s v="PEA29C01"/>
    <s v="Old Age Dependency Ratio (Proportion of People aged 65 + to People aged 20-64)"/>
    <s v="2025"/>
    <s v="2025"/>
    <s v="42C5C2A5-2D71-4BD1-BDB5-BD7D3198CD78"/>
    <s v="Mid-West"/>
    <s v="2"/>
    <s v="Female"/>
    <s v="%"/>
    <n v="30.1"/>
  </r>
  <r>
    <s v="PEA29C01"/>
    <s v="Old Age Dependency Ratio (Proportion of People aged 65 + to People aged 20-64)"/>
    <s v="2025"/>
    <s v="2025"/>
    <s v="27C93D4E-AD0E-4B0C-8FA8-3566AEEDA5CC"/>
    <s v="South-East"/>
    <s v="-"/>
    <s v="Both sexes"/>
    <s v="%"/>
    <n v="29.4"/>
  </r>
  <r>
    <s v="PEA29C01"/>
    <s v="Old Age Dependency Ratio (Proportion of People aged 65 + to People aged 20-64)"/>
    <s v="2025"/>
    <s v="2025"/>
    <s v="27C93D4E-AD0E-4B0C-8FA8-3566AEEDA5CC"/>
    <s v="South-East"/>
    <s v="1"/>
    <s v="Male"/>
    <s v="%"/>
    <n v="28.9"/>
  </r>
  <r>
    <s v="PEA29C01"/>
    <s v="Old Age Dependency Ratio (Proportion of People aged 65 + to People aged 20-64)"/>
    <s v="2025"/>
    <s v="2025"/>
    <s v="27C93D4E-AD0E-4B0C-8FA8-3566AEEDA5CC"/>
    <s v="South-East"/>
    <s v="2"/>
    <s v="Female"/>
    <s v="%"/>
    <n v="29.9"/>
  </r>
  <r>
    <s v="PEA29C01"/>
    <s v="Old Age Dependency Ratio (Proportion of People aged 65 + to People aged 20-64)"/>
    <s v="2025"/>
    <s v="2025"/>
    <s v="604546A1-A856-4B9B-AD46-E88B27C27155"/>
    <s v="South-West"/>
    <s v="-"/>
    <s v="Both sexes"/>
    <s v="%"/>
    <n v="28.7"/>
  </r>
  <r>
    <s v="PEA29C01"/>
    <s v="Old Age Dependency Ratio (Proportion of People aged 65 + to People aged 20-64)"/>
    <s v="2025"/>
    <s v="2025"/>
    <s v="604546A1-A856-4B9B-AD46-E88B27C27155"/>
    <s v="South-West"/>
    <s v="1"/>
    <s v="Male"/>
    <s v="%"/>
    <n v="27.9"/>
  </r>
  <r>
    <s v="PEA29C01"/>
    <s v="Old Age Dependency Ratio (Proportion of People aged 65 + to People aged 20-64)"/>
    <s v="2025"/>
    <s v="2025"/>
    <s v="604546A1-A856-4B9B-AD46-E88B27C27155"/>
    <s v="South-West"/>
    <s v="2"/>
    <s v="Female"/>
    <s v="%"/>
    <n v="29.4"/>
  </r>
  <r>
    <s v="PEA29C01"/>
    <s v="Old Age Dependency Ratio (Proportion of People aged 65 + to People aged 20-64)"/>
    <s v="2025"/>
    <s v="2025"/>
    <s v="A69CA800-8D87-4920-A7C1-50426A1D39B4"/>
    <s v="West"/>
    <s v="-"/>
    <s v="Both sexes"/>
    <s v="%"/>
    <n v="30.1"/>
  </r>
  <r>
    <s v="PEA29C01"/>
    <s v="Old Age Dependency Ratio (Proportion of People aged 65 + to People aged 20-64)"/>
    <s v="2025"/>
    <s v="2025"/>
    <s v="A69CA800-8D87-4920-A7C1-50426A1D39B4"/>
    <s v="West"/>
    <s v="1"/>
    <s v="Male"/>
    <s v="%"/>
    <n v="28.7"/>
  </r>
  <r>
    <s v="PEA29C01"/>
    <s v="Old Age Dependency Ratio (Proportion of People aged 65 + to People aged 20-64)"/>
    <s v="2025"/>
    <s v="2025"/>
    <s v="A69CA800-8D87-4920-A7C1-50426A1D39B4"/>
    <s v="West"/>
    <s v="2"/>
    <s v="Female"/>
    <s v="%"/>
    <n v="31.5"/>
  </r>
  <r>
    <s v="PEA29C01"/>
    <s v="Old Age Dependency Ratio (Proportion of People aged 65 + to People aged 20-64)"/>
    <s v="2025"/>
    <s v="2025"/>
    <s v="IE0"/>
    <s v="Ireland"/>
    <s v="-"/>
    <s v="Both sexes"/>
    <s v="%"/>
    <n v="26.6"/>
  </r>
  <r>
    <s v="PEA29C01"/>
    <s v="Old Age Dependency Ratio (Proportion of People aged 65 + to People aged 20-64)"/>
    <s v="2025"/>
    <s v="2025"/>
    <s v="IE0"/>
    <s v="Ireland"/>
    <s v="1"/>
    <s v="Male"/>
    <s v="%"/>
    <n v="25.4"/>
  </r>
  <r>
    <s v="PEA29C01"/>
    <s v="Old Age Dependency Ratio (Proportion of People aged 65 + to People aged 20-64)"/>
    <s v="2025"/>
    <s v="2025"/>
    <s v="IE0"/>
    <s v="Ireland"/>
    <s v="2"/>
    <s v="Female"/>
    <s v="%"/>
    <n v="27.7"/>
  </r>
</pivotCacheRecords>
</file>