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b7117282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2126aff3842d6ba48132762ea05bc.psmdcp" Id="R73f33f3c5eee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<x:sst xmlns:x="http://schemas.openxmlformats.org/spreadsheetml/2006/main">
  <x:si>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</x:si>
  <x:si>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</x:si>
  <x:si>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NTA79</x:t>
  </x:si>
  <x:si>
    <x:t>Name</x:t>
  </x:si>
  <x:si>
    <x:t>Persons who indicated their willingness to buy an EV and Influencing factors</x:t>
  </x:si>
  <x:si>
    <x:t>Frequency</x:t>
  </x:si>
  <x:si>
    <x:t>Annual</x:t>
  </x:si>
  <x:si>
    <x:t>Last Updated</x:t>
  </x:si>
  <x:si>
    <x:t>01/07/2022 11:00:00</x:t>
  </x:si>
  <x:si>
    <x:t>Note</x:t>
  </x:si>
  <x:si>
    <x:t>Financial incentives includes toll discounts, lower motor tax, availability of grants.&lt;br&gt;Reliability concerns includes limited range on long journeys.</x:t>
  </x:si>
  <x:si>
    <x:t>Url</x:t>
  </x:si>
  <x:si>
    <x:t>https://ws.cso.ie/public/api.restful/PxStat.Data.Cube_API.ReadDataset/NTA79/XLSX/2007/en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</x:si>
  <x:si>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</x:si>
  <x:si>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</x:si>
  <x:si>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</x:si>
  <x:si>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</x:si>
  <x:si>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</x:si>
  <x:si>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</x:si>
  <x:si>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</x:si>
  <x:si>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</x:si>
  <x:si>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</x:si>
  <x:si>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</x:si>
  <x:si>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</x:si>
  <x:si>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</x:si>
  <x:si>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</x:si>
  <x:si>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</x:si>
  <x:si>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</x:si>
  <x:si>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</x:si>
  <x:si>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</x:si>
  <x:si>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</x:si>
  <x:si>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</x:si>
  <x:si>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</x:si>
  <x:si>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</x:si>
  <x:si>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</x:si>
  <x:si>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</x:si>
  <x:si>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</x:si>
  <x:si>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</x:si>
  <x:si>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</x:si>
  <x:si>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</x:si>
  <x:si>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</x:si>
  <x:si>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</x:si>
  <x:si>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</x:si>
  <x:si>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</x:si>
  <x:si>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</x:si>
  <x:si>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</x:si>
  <x:si>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</x:si>
  <x:si>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</x:si>
  <x:si>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</x:si>
  <x:si>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NTA79C01</x:t>
  </x:si>
  <x:si>
    <x:t>Purchase price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</x:si>
  <x:si>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</x:si>
  <x:si>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</x:si>
  <x:si>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</x:si>
  <x:si>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</x:si>
  <x:si>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</x:si>
  <x:si>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</x:si>
  <x:si>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</x:si>
  <x:si>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</x:si>
  <x:si>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</x:si>
  <x:si>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</x:si>
  <x:si>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</x:si>
  <x:si>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</x:si>
  <x:si>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</x:si>
  <x:si>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</x:si>
  <x:si>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</x:si>
  <x:si>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</x:si>
  <x:si>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NTA79C02</x:t>
  </x:si>
  <x:si>
    <x:t>Affordable to run</x:t>
  </x:si>
  <x:si>
    <x:t>NTA79C03</x:t>
  </x:si>
  <x:si>
    <x:t>Financial incentives</x:t>
  </x:si>
  <x:si>
    <x:t>NTA79C04</x:t>
  </x:si>
  <x:si>
    <x:t>Overnight charging at low cost</x:t>
  </x:si>
  <x:si>
    <x:t>NTA79C05</x:t>
  </x:si>
  <x:si>
    <x:t>Environmental concerns</x:t>
  </x:si>
  <x:si>
    <x:t>NTA79C06</x:t>
  </x:si>
  <x:si>
    <x:t>Public infrastructure</x:t>
  </x:si>
  <x:si>
    <x:t>NTA79C07</x:t>
  </x:si>
  <x:si>
    <x:t>Health concerns</x:t>
  </x:si>
  <x:si>
    <x:t>NTA79C08</x:t>
  </x:si>
  <x:si>
    <x:t>Reduce noise pollution</x:t>
  </x:si>
  <x:si>
    <x:t>NTA79C09</x:t>
  </x:si>
  <x:si>
    <x:t>Battery life/ replacement</x:t>
  </x:si>
  <x:si>
    <x:t>NTA79C10</x:t>
  </x:si>
  <x:si>
    <x:t>Reliability concerns</x:t>
  </x:si>
  <x:si>
    <x:t>NTA79C11</x:t>
  </x:si>
  <x:si>
    <x:t>Larger size available</x:t>
  </x:si>
  <x:si>
    <x:t>NTA79C12</x:t>
  </x:si>
  <x:si>
    <x:t>Other factors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</x:si>
</x:sst>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58.6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65.2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60.4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56.4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47.4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41.3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51.5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69.9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59.5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61.8</x:v>
      </x:c>
    </x:row>
    <x:row r="12" spans="1:10">
      <x:c r="A12" s="0" t="s">
        <x:v>67</x:v>
      </x:c>
      <x:c r="B12" s="0" t="s">
        <x:v>68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45</x:v>
      </x:c>
    </x:row>
    <x:row r="13" spans="1:10">
      <x:c r="A13" s="0" t="s">
        <x:v>67</x:v>
      </x:c>
      <x:c r="B13" s="0" t="s">
        <x:v>68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48.7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39.4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36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36.6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27.5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42.9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43.4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33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>
        <x:v>26.7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11.7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8.1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6.7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8.7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1.9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65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8.9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6.7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9.9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2.6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56</x:v>
      </x:c>
      <x:c r="J31" s="0">
        <x:v>2.4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22.3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42.4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35.9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45.1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39.3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18.3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28.7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43.7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27.2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17.2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45.3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54.9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46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48.3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54.6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68.7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62.8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55.2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55.4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>
        <x:v>39.8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6.8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31.1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21.9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29.3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17.2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12.5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26.3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23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18.4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>
        <x:v>9.5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5.4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16.7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9.5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10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8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9.7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9.9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13.7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6.4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11.7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10.1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19.4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11.9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16.8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4.3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18.2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16.5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14.3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12.7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>
        <x:v>13.4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0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2.8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4.7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2.9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56</x:v>
      </x:c>
      <x:c r="J86" s="0">
        <x:v>1.2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65</x:v>
      </x:c>
      <x:c r="F87" s="0" t="s">
        <x:v>66</x:v>
      </x:c>
      <x:c r="G87" s="0" t="s">
        <x:v>54</x:v>
      </x:c>
      <x:c r="H87" s="0" t="s">
        <x:v>55</x:v>
      </x:c>
      <x:c r="I87" s="0" t="s">
        <x:v>56</x:v>
      </x:c>
      <x:c r="J87" s="0">
        <x:v>0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56</x:v>
      </x:c>
      <x:c r="J88" s="0">
        <x:v>1.1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56</x:v>
      </x:c>
      <x:c r="J89" s="0">
        <x:v>1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56</x:v>
      </x:c>
      <x:c r="J90" s="0">
        <x:v>2.2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56</x:v>
      </x:c>
      <x:c r="J91" s="0">
        <x:v>0</x:v>
      </x:c>
    </x:row>
    <x:row r="92" spans="1:10">
      <x:c r="A92" s="0" t="s">
        <x:v>83</x:v>
      </x:c>
      <x:c r="B92" s="0" t="s">
        <x:v>84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</x:v>
      </x:c>
    </x:row>
    <x:row r="93" spans="1:10">
      <x:c r="A93" s="0" t="s">
        <x:v>83</x:v>
      </x:c>
      <x:c r="B93" s="0" t="s">
        <x:v>84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1.4</x:v>
      </x:c>
    </x:row>
    <x:row r="94" spans="1:10">
      <x:c r="A94" s="0" t="s">
        <x:v>83</x:v>
      </x:c>
      <x:c r="B94" s="0" t="s">
        <x:v>84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2.2</x:v>
      </x:c>
    </x:row>
    <x:row r="95" spans="1:10">
      <x:c r="A95" s="0" t="s">
        <x:v>83</x:v>
      </x:c>
      <x:c r="B95" s="0" t="s">
        <x:v>84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1.1</x:v>
      </x:c>
    </x:row>
    <x:row r="96" spans="1:10">
      <x:c r="A96" s="0" t="s">
        <x:v>83</x:v>
      </x:c>
      <x:c r="B96" s="0" t="s">
        <x:v>84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3.1</x:v>
      </x:c>
    </x:row>
    <x:row r="97" spans="1:10">
      <x:c r="A97" s="0" t="s">
        <x:v>83</x:v>
      </x:c>
      <x:c r="B97" s="0" t="s">
        <x:v>84</x:v>
      </x:c>
      <x:c r="C97" s="0" t="s">
        <x:v>51</x:v>
      </x:c>
      <x:c r="D97" s="0" t="s">
        <x:v>51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>
        <x:v>0</x:v>
      </x:c>
    </x:row>
    <x:row r="98" spans="1:10">
      <x:c r="A98" s="0" t="s">
        <x:v>83</x:v>
      </x:c>
      <x:c r="B98" s="0" t="s">
        <x:v>84</x:v>
      </x:c>
      <x:c r="C98" s="0" t="s">
        <x:v>51</x:v>
      </x:c>
      <x:c r="D98" s="0" t="s">
        <x:v>51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56</x:v>
      </x:c>
      <x:c r="J98" s="0">
        <x:v>1.2</x:v>
      </x:c>
    </x:row>
    <x:row r="99" spans="1:10">
      <x:c r="A99" s="0" t="s">
        <x:v>83</x:v>
      </x:c>
      <x:c r="B99" s="0" t="s">
        <x:v>84</x:v>
      </x:c>
      <x:c r="C99" s="0" t="s">
        <x:v>51</x:v>
      </x:c>
      <x:c r="D99" s="0" t="s">
        <x:v>51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56</x:v>
      </x:c>
      <x:c r="J99" s="0">
        <x:v>1.3</x:v>
      </x:c>
    </x:row>
    <x:row r="100" spans="1:10">
      <x:c r="A100" s="0" t="s">
        <x:v>83</x:v>
      </x:c>
      <x:c r="B100" s="0" t="s">
        <x:v>84</x:v>
      </x:c>
      <x:c r="C100" s="0" t="s">
        <x:v>51</x:v>
      </x:c>
      <x:c r="D100" s="0" t="s">
        <x:v>51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56</x:v>
      </x:c>
      <x:c r="J100" s="0">
        <x:v>0.6</x:v>
      </x:c>
    </x:row>
    <x:row r="101" spans="1:10">
      <x:c r="A101" s="0" t="s">
        <x:v>83</x:v>
      </x:c>
      <x:c r="B101" s="0" t="s">
        <x:v>84</x:v>
      </x:c>
      <x:c r="C101" s="0" t="s">
        <x:v>51</x:v>
      </x:c>
      <x:c r="D101" s="0" t="s">
        <x:v>51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56</x:v>
      </x:c>
      <x:c r="J101" s="0">
        <x:v>0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0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0.5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2.5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1.1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63</x:v>
      </x:c>
      <x:c r="H106" s="0" t="s">
        <x:v>64</x:v>
      </x:c>
      <x:c r="I106" s="0" t="s">
        <x:v>56</x:v>
      </x:c>
      <x:c r="J106" s="0">
        <x:v>0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0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>
        <x:v>0.9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56</x:v>
      </x:c>
      <x:c r="J109" s="0">
        <x:v>0.5</x:v>
      </x:c>
    </x:row>
    <x:row r="110" spans="1:10">
      <x:c r="A110" s="0" t="s">
        <x:v>85</x:v>
      </x:c>
      <x:c r="B110" s="0" t="s">
        <x:v>86</x:v>
      </x:c>
      <x:c r="C110" s="0" t="s">
        <x:v>51</x:v>
      </x:c>
      <x:c r="D110" s="0" t="s">
        <x:v>51</x:v>
      </x:c>
      <x:c r="E110" s="0" t="s">
        <x:v>65</x:v>
      </x:c>
      <x:c r="F110" s="0" t="s">
        <x:v>66</x:v>
      </x:c>
      <x:c r="G110" s="0" t="s">
        <x:v>61</x:v>
      </x:c>
      <x:c r="H110" s="0" t="s">
        <x:v>62</x:v>
      </x:c>
      <x:c r="I110" s="0" t="s">
        <x:v>56</x:v>
      </x:c>
      <x:c r="J110" s="0">
        <x:v>0.4</x:v>
      </x:c>
    </x:row>
    <x:row r="111" spans="1:10">
      <x:c r="A111" s="0" t="s">
        <x:v>85</x:v>
      </x:c>
      <x:c r="B111" s="0" t="s">
        <x:v>86</x:v>
      </x:c>
      <x:c r="C111" s="0" t="s">
        <x:v>51</x:v>
      </x:c>
      <x:c r="D111" s="0" t="s">
        <x:v>51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56</x:v>
      </x:c>
      <x:c r="J111" s="0">
        <x:v>0</x:v>
      </x:c>
    </x:row>
    <x:row r="112" spans="1:10">
      <x:c r="A112" s="0" t="s">
        <x:v>87</x:v>
      </x:c>
      <x:c r="B112" s="0" t="s">
        <x:v>88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0</x:v>
      </x:c>
    </x:row>
    <x:row r="113" spans="1:10">
      <x:c r="A113" s="0" t="s">
        <x:v>87</x:v>
      </x:c>
      <x:c r="B113" s="0" t="s">
        <x:v>88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0</x:v>
      </x:c>
    </x:row>
    <x:row r="114" spans="1:10">
      <x:c r="A114" s="0" t="s">
        <x:v>87</x:v>
      </x:c>
      <x:c r="B114" s="0" t="s">
        <x:v>88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2.2</x:v>
      </x:c>
    </x:row>
    <x:row r="115" spans="1:10">
      <x:c r="A115" s="0" t="s">
        <x:v>87</x:v>
      </x:c>
      <x:c r="B115" s="0" t="s">
        <x:v>88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0.2</x:v>
      </x:c>
    </x:row>
    <x:row r="116" spans="1:10">
      <x:c r="A116" s="0" t="s">
        <x:v>87</x:v>
      </x:c>
      <x:c r="B116" s="0" t="s">
        <x:v>88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0.5</x:v>
      </x:c>
    </x:row>
    <x:row r="117" spans="1:10">
      <x:c r="A117" s="0" t="s">
        <x:v>87</x:v>
      </x:c>
      <x:c r="B117" s="0" t="s">
        <x:v>88</x:v>
      </x:c>
      <x:c r="C117" s="0" t="s">
        <x:v>51</x:v>
      </x:c>
      <x:c r="D117" s="0" t="s">
        <x:v>51</x:v>
      </x:c>
      <x:c r="E117" s="0" t="s">
        <x:v>65</x:v>
      </x:c>
      <x:c r="F117" s="0" t="s">
        <x:v>66</x:v>
      </x:c>
      <x:c r="G117" s="0" t="s">
        <x:v>54</x:v>
      </x:c>
      <x:c r="H117" s="0" t="s">
        <x:v>55</x:v>
      </x:c>
      <x:c r="I117" s="0" t="s">
        <x:v>56</x:v>
      </x:c>
      <x:c r="J117" s="0">
        <x:v>0</x:v>
      </x:c>
    </x:row>
    <x:row r="118" spans="1:10">
      <x:c r="A118" s="0" t="s">
        <x:v>87</x:v>
      </x:c>
      <x:c r="B118" s="0" t="s">
        <x:v>88</x:v>
      </x:c>
      <x:c r="C118" s="0" t="s">
        <x:v>51</x:v>
      </x:c>
      <x:c r="D118" s="0" t="s">
        <x:v>51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56</x:v>
      </x:c>
      <x:c r="J118" s="0">
        <x:v>1.9</x:v>
      </x:c>
    </x:row>
    <x:row r="119" spans="1:10">
      <x:c r="A119" s="0" t="s">
        <x:v>87</x:v>
      </x:c>
      <x:c r="B119" s="0" t="s">
        <x:v>88</x:v>
      </x:c>
      <x:c r="C119" s="0" t="s">
        <x:v>51</x:v>
      </x:c>
      <x:c r="D119" s="0" t="s">
        <x:v>51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56</x:v>
      </x:c>
      <x:c r="J119" s="0">
        <x:v>0.9</x:v>
      </x:c>
    </x:row>
    <x:row r="120" spans="1:10">
      <x:c r="A120" s="0" t="s">
        <x:v>87</x:v>
      </x:c>
      <x:c r="B120" s="0" t="s">
        <x:v>88</x:v>
      </x:c>
      <x:c r="C120" s="0" t="s">
        <x:v>51</x:v>
      </x:c>
      <x:c r="D120" s="0" t="s">
        <x:v>51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56</x:v>
      </x:c>
      <x:c r="J120" s="0">
        <x:v>0.6</x:v>
      </x:c>
    </x:row>
    <x:row r="121" spans="1:10">
      <x:c r="A121" s="0" t="s">
        <x:v>87</x:v>
      </x:c>
      <x:c r="B121" s="0" t="s">
        <x:v>88</x:v>
      </x:c>
      <x:c r="C121" s="0" t="s">
        <x:v>51</x:v>
      </x:c>
      <x:c r="D121" s="0" t="s">
        <x:v>51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56</x:v>
      </x:c>
      <x:c r="J121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NTA79C01"/>
        <x:s v="NTA79C02"/>
        <x:s v="NTA79C03"/>
        <x:s v="NTA79C04"/>
        <x:s v="NTA79C05"/>
        <x:s v="NTA79C06"/>
        <x:s v="NTA79C07"/>
        <x:s v="NTA79C08"/>
        <x:s v="NTA79C09"/>
        <x:s v="NTA79C10"/>
        <x:s v="NTA79C11"/>
        <x:s v="NTA79C12"/>
      </x:sharedItems>
    </x:cacheField>
    <x:cacheField name="STATISTIC Label">
      <x:sharedItems count="12">
        <x:s v="Purchase price"/>
        <x:s v="Affordable to run"/>
        <x:s v="Financial incentives"/>
        <x:s v="Overnight charging at low cost"/>
        <x:s v="Environmental concerns"/>
        <x:s v="Public infrastructure"/>
        <x:s v="Health concerns"/>
        <x:s v="Reduce noise pollution"/>
        <x:s v="Battery life/ replacement"/>
        <x:s v="Reliability concerns"/>
        <x:s v="Larger size available"/>
        <x:s v="Other factor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9.9" count="94">
        <x:n v="58.6"/>
        <x:n v="65.2"/>
        <x:n v="60.4"/>
        <x:n v="56.4"/>
        <x:n v="47.4"/>
        <x:n v="41.3"/>
        <x:n v="51.5"/>
        <x:n v="69.9"/>
        <x:n v="59.5"/>
        <x:n v="61.8"/>
        <x:n v="45"/>
        <x:n v="48.7"/>
        <x:n v="39.4"/>
        <x:n v="36"/>
        <x:n v="36.6"/>
        <x:n v="27.5"/>
        <x:n v="42.9"/>
        <x:n v="43.4"/>
        <x:n v="33"/>
        <x:n v="26.7"/>
        <x:n v="11.7"/>
        <x:n v="8.1"/>
        <x:n v="6.7"/>
        <x:n v="8.7"/>
        <x:n v="1.9"/>
        <x:n v="8.9"/>
        <x:n v="9.9"/>
        <x:n v="2.6"/>
        <x:n v="2.4"/>
        <x:n v="22.3"/>
        <x:n v="42.4"/>
        <x:n v="35.9"/>
        <x:n v="45.1"/>
        <x:n v="39.3"/>
        <x:n v="18.3"/>
        <x:n v="28.7"/>
        <x:n v="43.7"/>
        <x:n v="27.2"/>
        <x:n v="17.2"/>
        <x:n v="45.3"/>
        <x:n v="54.9"/>
        <x:n v="46"/>
        <x:n v="48.3"/>
        <x:n v="54.6"/>
        <x:n v="68.7"/>
        <x:n v="62.8"/>
        <x:n v="55.2"/>
        <x:n v="55.4"/>
        <x:n v="39.8"/>
        <x:n v="6.8"/>
        <x:n v="31.1"/>
        <x:n v="21.9"/>
        <x:n v="29.3"/>
        <x:n v="12.5"/>
        <x:n v="26.3"/>
        <x:n v="23"/>
        <x:n v="18.4"/>
        <x:n v="9.5"/>
        <x:n v="5.4"/>
        <x:n v="16.7"/>
        <x:n v="10"/>
        <x:n v="8"/>
        <x:n v="9.7"/>
        <x:n v="13.7"/>
        <x:n v="6.4"/>
        <x:n v="10.1"/>
        <x:n v="19.4"/>
        <x:n v="11.9"/>
        <x:n v="16.8"/>
        <x:n v="4.3"/>
        <x:n v="18.2"/>
        <x:n v="16.5"/>
        <x:n v="14.3"/>
        <x:n v="12.7"/>
        <x:n v="13.4"/>
        <x:n v="0"/>
        <x:n v="2.8"/>
        <x:n v="4.7"/>
        <x:n v="2.9"/>
        <x:n v="1.2"/>
        <x:n v="1.1"/>
        <x:n v="1"/>
        <x:n v="2.2"/>
        <x:n v="2"/>
        <x:n v="1.4"/>
        <x:n v="3.1"/>
        <x:n v="1.3"/>
        <x:n v="0.6"/>
        <x:n v="0.5"/>
        <x:n v="2.5"/>
        <x:n v="0.9"/>
        <x:n v="0.4"/>
        <x:n v="0.2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9C01"/>
    <s v="Purchase price"/>
    <s v="2021"/>
    <s v="2021"/>
    <s v="1"/>
    <s v="Male"/>
    <s v="3502"/>
    <s v="18 - 29 years"/>
    <s v="%"/>
    <n v="58.6"/>
  </r>
  <r>
    <s v="NTA79C01"/>
    <s v="Purchase price"/>
    <s v="2021"/>
    <s v="2021"/>
    <s v="1"/>
    <s v="Male"/>
    <s v="450"/>
    <s v="30 - 44 years"/>
    <s v="%"/>
    <n v="65.2"/>
  </r>
  <r>
    <s v="NTA79C01"/>
    <s v="Purchase price"/>
    <s v="2021"/>
    <s v="2021"/>
    <s v="1"/>
    <s v="Male"/>
    <s v="503"/>
    <s v="45 - 59 years"/>
    <s v="%"/>
    <n v="60.4"/>
  </r>
  <r>
    <s v="NTA79C01"/>
    <s v="Purchase price"/>
    <s v="2021"/>
    <s v="2021"/>
    <s v="1"/>
    <s v="Male"/>
    <s v="557"/>
    <s v="60 - 74 years"/>
    <s v="%"/>
    <n v="56.4"/>
  </r>
  <r>
    <s v="NTA79C01"/>
    <s v="Purchase price"/>
    <s v="2021"/>
    <s v="2021"/>
    <s v="1"/>
    <s v="Male"/>
    <s v="605"/>
    <s v="75 years and over"/>
    <s v="%"/>
    <n v="47.4"/>
  </r>
  <r>
    <s v="NTA79C01"/>
    <s v="Purchase price"/>
    <s v="2021"/>
    <s v="2021"/>
    <s v="2"/>
    <s v="Female"/>
    <s v="3502"/>
    <s v="18 - 29 years"/>
    <s v="%"/>
    <n v="41.3"/>
  </r>
  <r>
    <s v="NTA79C01"/>
    <s v="Purchase price"/>
    <s v="2021"/>
    <s v="2021"/>
    <s v="2"/>
    <s v="Female"/>
    <s v="450"/>
    <s v="30 - 44 years"/>
    <s v="%"/>
    <n v="51.5"/>
  </r>
  <r>
    <s v="NTA79C01"/>
    <s v="Purchase price"/>
    <s v="2021"/>
    <s v="2021"/>
    <s v="2"/>
    <s v="Female"/>
    <s v="503"/>
    <s v="45 - 59 years"/>
    <s v="%"/>
    <n v="69.9"/>
  </r>
  <r>
    <s v="NTA79C01"/>
    <s v="Purchase price"/>
    <s v="2021"/>
    <s v="2021"/>
    <s v="2"/>
    <s v="Female"/>
    <s v="557"/>
    <s v="60 - 74 years"/>
    <s v="%"/>
    <n v="59.5"/>
  </r>
  <r>
    <s v="NTA79C01"/>
    <s v="Purchase price"/>
    <s v="2021"/>
    <s v="2021"/>
    <s v="2"/>
    <s v="Female"/>
    <s v="605"/>
    <s v="75 years and over"/>
    <s v="%"/>
    <n v="61.8"/>
  </r>
  <r>
    <s v="NTA79C02"/>
    <s v="Affordable to run"/>
    <s v="2021"/>
    <s v="2021"/>
    <s v="1"/>
    <s v="Male"/>
    <s v="3502"/>
    <s v="18 - 29 years"/>
    <s v="%"/>
    <n v="45"/>
  </r>
  <r>
    <s v="NTA79C02"/>
    <s v="Affordable to run"/>
    <s v="2021"/>
    <s v="2021"/>
    <s v="1"/>
    <s v="Male"/>
    <s v="450"/>
    <s v="30 - 44 years"/>
    <s v="%"/>
    <n v="48.7"/>
  </r>
  <r>
    <s v="NTA79C02"/>
    <s v="Affordable to run"/>
    <s v="2021"/>
    <s v="2021"/>
    <s v="1"/>
    <s v="Male"/>
    <s v="503"/>
    <s v="45 - 59 years"/>
    <s v="%"/>
    <n v="39.4"/>
  </r>
  <r>
    <s v="NTA79C02"/>
    <s v="Affordable to run"/>
    <s v="2021"/>
    <s v="2021"/>
    <s v="1"/>
    <s v="Male"/>
    <s v="557"/>
    <s v="60 - 74 years"/>
    <s v="%"/>
    <n v="36"/>
  </r>
  <r>
    <s v="NTA79C02"/>
    <s v="Affordable to run"/>
    <s v="2021"/>
    <s v="2021"/>
    <s v="1"/>
    <s v="Male"/>
    <s v="605"/>
    <s v="75 years and over"/>
    <s v="%"/>
    <n v="36.6"/>
  </r>
  <r>
    <s v="NTA79C02"/>
    <s v="Affordable to run"/>
    <s v="2021"/>
    <s v="2021"/>
    <s v="2"/>
    <s v="Female"/>
    <s v="3502"/>
    <s v="18 - 29 years"/>
    <s v="%"/>
    <n v="27.5"/>
  </r>
  <r>
    <s v="NTA79C02"/>
    <s v="Affordable to run"/>
    <s v="2021"/>
    <s v="2021"/>
    <s v="2"/>
    <s v="Female"/>
    <s v="450"/>
    <s v="30 - 44 years"/>
    <s v="%"/>
    <n v="42.9"/>
  </r>
  <r>
    <s v="NTA79C02"/>
    <s v="Affordable to run"/>
    <s v="2021"/>
    <s v="2021"/>
    <s v="2"/>
    <s v="Female"/>
    <s v="503"/>
    <s v="45 - 59 years"/>
    <s v="%"/>
    <n v="43.4"/>
  </r>
  <r>
    <s v="NTA79C02"/>
    <s v="Affordable to run"/>
    <s v="2021"/>
    <s v="2021"/>
    <s v="2"/>
    <s v="Female"/>
    <s v="557"/>
    <s v="60 - 74 years"/>
    <s v="%"/>
    <n v="33"/>
  </r>
  <r>
    <s v="NTA79C02"/>
    <s v="Affordable to run"/>
    <s v="2021"/>
    <s v="2021"/>
    <s v="2"/>
    <s v="Female"/>
    <s v="605"/>
    <s v="75 years and over"/>
    <s v="%"/>
    <n v="26.7"/>
  </r>
  <r>
    <s v="NTA79C03"/>
    <s v="Financial incentives"/>
    <s v="2021"/>
    <s v="2021"/>
    <s v="1"/>
    <s v="Male"/>
    <s v="3502"/>
    <s v="18 - 29 years"/>
    <s v="%"/>
    <n v="11.7"/>
  </r>
  <r>
    <s v="NTA79C03"/>
    <s v="Financial incentives"/>
    <s v="2021"/>
    <s v="2021"/>
    <s v="1"/>
    <s v="Male"/>
    <s v="450"/>
    <s v="30 - 44 years"/>
    <s v="%"/>
    <n v="8.1"/>
  </r>
  <r>
    <s v="NTA79C03"/>
    <s v="Financial incentives"/>
    <s v="2021"/>
    <s v="2021"/>
    <s v="1"/>
    <s v="Male"/>
    <s v="503"/>
    <s v="45 - 59 years"/>
    <s v="%"/>
    <n v="6.7"/>
  </r>
  <r>
    <s v="NTA79C03"/>
    <s v="Financial incentives"/>
    <s v="2021"/>
    <s v="2021"/>
    <s v="1"/>
    <s v="Male"/>
    <s v="557"/>
    <s v="60 - 74 years"/>
    <s v="%"/>
    <n v="8.7"/>
  </r>
  <r>
    <s v="NTA79C03"/>
    <s v="Financial incentives"/>
    <s v="2021"/>
    <s v="2021"/>
    <s v="1"/>
    <s v="Male"/>
    <s v="605"/>
    <s v="75 years and over"/>
    <s v="%"/>
    <n v="1.9"/>
  </r>
  <r>
    <s v="NTA79C03"/>
    <s v="Financial incentives"/>
    <s v="2021"/>
    <s v="2021"/>
    <s v="2"/>
    <s v="Female"/>
    <s v="3502"/>
    <s v="18 - 29 years"/>
    <s v="%"/>
    <n v="8.9"/>
  </r>
  <r>
    <s v="NTA79C03"/>
    <s v="Financial incentives"/>
    <s v="2021"/>
    <s v="2021"/>
    <s v="2"/>
    <s v="Female"/>
    <s v="450"/>
    <s v="30 - 44 years"/>
    <s v="%"/>
    <n v="6.7"/>
  </r>
  <r>
    <s v="NTA79C03"/>
    <s v="Financial incentives"/>
    <s v="2021"/>
    <s v="2021"/>
    <s v="2"/>
    <s v="Female"/>
    <s v="503"/>
    <s v="45 - 59 years"/>
    <s v="%"/>
    <n v="9.9"/>
  </r>
  <r>
    <s v="NTA79C03"/>
    <s v="Financial incentives"/>
    <s v="2021"/>
    <s v="2021"/>
    <s v="2"/>
    <s v="Female"/>
    <s v="557"/>
    <s v="60 - 74 years"/>
    <s v="%"/>
    <n v="2.6"/>
  </r>
  <r>
    <s v="NTA79C03"/>
    <s v="Financial incentives"/>
    <s v="2021"/>
    <s v="2021"/>
    <s v="2"/>
    <s v="Female"/>
    <s v="605"/>
    <s v="75 years and over"/>
    <s v="%"/>
    <n v="2.4"/>
  </r>
  <r>
    <s v="NTA79C04"/>
    <s v="Overnight charging at low cost"/>
    <s v="2021"/>
    <s v="2021"/>
    <s v="1"/>
    <s v="Male"/>
    <s v="3502"/>
    <s v="18 - 29 years"/>
    <s v="%"/>
    <n v="22.3"/>
  </r>
  <r>
    <s v="NTA79C04"/>
    <s v="Overnight charging at low cost"/>
    <s v="2021"/>
    <s v="2021"/>
    <s v="1"/>
    <s v="Male"/>
    <s v="450"/>
    <s v="30 - 44 years"/>
    <s v="%"/>
    <n v="42.4"/>
  </r>
  <r>
    <s v="NTA79C04"/>
    <s v="Overnight charging at low cost"/>
    <s v="2021"/>
    <s v="2021"/>
    <s v="1"/>
    <s v="Male"/>
    <s v="503"/>
    <s v="45 - 59 years"/>
    <s v="%"/>
    <n v="35.9"/>
  </r>
  <r>
    <s v="NTA79C04"/>
    <s v="Overnight charging at low cost"/>
    <s v="2021"/>
    <s v="2021"/>
    <s v="1"/>
    <s v="Male"/>
    <s v="557"/>
    <s v="60 - 74 years"/>
    <s v="%"/>
    <n v="45.1"/>
  </r>
  <r>
    <s v="NTA79C04"/>
    <s v="Overnight charging at low cost"/>
    <s v="2021"/>
    <s v="2021"/>
    <s v="1"/>
    <s v="Male"/>
    <s v="605"/>
    <s v="75 years and over"/>
    <s v="%"/>
    <n v="39.3"/>
  </r>
  <r>
    <s v="NTA79C04"/>
    <s v="Overnight charging at low cost"/>
    <s v="2021"/>
    <s v="2021"/>
    <s v="2"/>
    <s v="Female"/>
    <s v="3502"/>
    <s v="18 - 29 years"/>
    <s v="%"/>
    <n v="18.3"/>
  </r>
  <r>
    <s v="NTA79C04"/>
    <s v="Overnight charging at low cost"/>
    <s v="2021"/>
    <s v="2021"/>
    <s v="2"/>
    <s v="Female"/>
    <s v="450"/>
    <s v="30 - 44 years"/>
    <s v="%"/>
    <n v="28.7"/>
  </r>
  <r>
    <s v="NTA79C04"/>
    <s v="Overnight charging at low cost"/>
    <s v="2021"/>
    <s v="2021"/>
    <s v="2"/>
    <s v="Female"/>
    <s v="503"/>
    <s v="45 - 59 years"/>
    <s v="%"/>
    <n v="43.7"/>
  </r>
  <r>
    <s v="NTA79C04"/>
    <s v="Overnight charging at low cost"/>
    <s v="2021"/>
    <s v="2021"/>
    <s v="2"/>
    <s v="Female"/>
    <s v="557"/>
    <s v="60 - 74 years"/>
    <s v="%"/>
    <n v="27.2"/>
  </r>
  <r>
    <s v="NTA79C04"/>
    <s v="Overnight charging at low cost"/>
    <s v="2021"/>
    <s v="2021"/>
    <s v="2"/>
    <s v="Female"/>
    <s v="605"/>
    <s v="75 years and over"/>
    <s v="%"/>
    <n v="17.2"/>
  </r>
  <r>
    <s v="NTA79C05"/>
    <s v="Environmental concerns"/>
    <s v="2021"/>
    <s v="2021"/>
    <s v="1"/>
    <s v="Male"/>
    <s v="3502"/>
    <s v="18 - 29 years"/>
    <s v="%"/>
    <n v="45.3"/>
  </r>
  <r>
    <s v="NTA79C05"/>
    <s v="Environmental concerns"/>
    <s v="2021"/>
    <s v="2021"/>
    <s v="1"/>
    <s v="Male"/>
    <s v="450"/>
    <s v="30 - 44 years"/>
    <s v="%"/>
    <n v="54.9"/>
  </r>
  <r>
    <s v="NTA79C05"/>
    <s v="Environmental concerns"/>
    <s v="2021"/>
    <s v="2021"/>
    <s v="1"/>
    <s v="Male"/>
    <s v="503"/>
    <s v="45 - 59 years"/>
    <s v="%"/>
    <n v="46"/>
  </r>
  <r>
    <s v="NTA79C05"/>
    <s v="Environmental concerns"/>
    <s v="2021"/>
    <s v="2021"/>
    <s v="1"/>
    <s v="Male"/>
    <s v="557"/>
    <s v="60 - 74 years"/>
    <s v="%"/>
    <n v="48.3"/>
  </r>
  <r>
    <s v="NTA79C05"/>
    <s v="Environmental concerns"/>
    <s v="2021"/>
    <s v="2021"/>
    <s v="1"/>
    <s v="Male"/>
    <s v="605"/>
    <s v="75 years and over"/>
    <s v="%"/>
    <n v="54.6"/>
  </r>
  <r>
    <s v="NTA79C05"/>
    <s v="Environmental concerns"/>
    <s v="2021"/>
    <s v="2021"/>
    <s v="2"/>
    <s v="Female"/>
    <s v="3502"/>
    <s v="18 - 29 years"/>
    <s v="%"/>
    <n v="68.7"/>
  </r>
  <r>
    <s v="NTA79C05"/>
    <s v="Environmental concerns"/>
    <s v="2021"/>
    <s v="2021"/>
    <s v="2"/>
    <s v="Female"/>
    <s v="450"/>
    <s v="30 - 44 years"/>
    <s v="%"/>
    <n v="62.8"/>
  </r>
  <r>
    <s v="NTA79C05"/>
    <s v="Environmental concerns"/>
    <s v="2021"/>
    <s v="2021"/>
    <s v="2"/>
    <s v="Female"/>
    <s v="503"/>
    <s v="45 - 59 years"/>
    <s v="%"/>
    <n v="55.2"/>
  </r>
  <r>
    <s v="NTA79C05"/>
    <s v="Environmental concerns"/>
    <s v="2021"/>
    <s v="2021"/>
    <s v="2"/>
    <s v="Female"/>
    <s v="557"/>
    <s v="60 - 74 years"/>
    <s v="%"/>
    <n v="55.4"/>
  </r>
  <r>
    <s v="NTA79C05"/>
    <s v="Environmental concerns"/>
    <s v="2021"/>
    <s v="2021"/>
    <s v="2"/>
    <s v="Female"/>
    <s v="605"/>
    <s v="75 years and over"/>
    <s v="%"/>
    <n v="39.8"/>
  </r>
  <r>
    <s v="NTA79C06"/>
    <s v="Public infrastructure"/>
    <s v="2021"/>
    <s v="2021"/>
    <s v="1"/>
    <s v="Male"/>
    <s v="3502"/>
    <s v="18 - 29 years"/>
    <s v="%"/>
    <n v="6.8"/>
  </r>
  <r>
    <s v="NTA79C06"/>
    <s v="Public infrastructure"/>
    <s v="2021"/>
    <s v="2021"/>
    <s v="1"/>
    <s v="Male"/>
    <s v="450"/>
    <s v="30 - 44 years"/>
    <s v="%"/>
    <n v="31.1"/>
  </r>
  <r>
    <s v="NTA79C06"/>
    <s v="Public infrastructure"/>
    <s v="2021"/>
    <s v="2021"/>
    <s v="1"/>
    <s v="Male"/>
    <s v="503"/>
    <s v="45 - 59 years"/>
    <s v="%"/>
    <n v="21.9"/>
  </r>
  <r>
    <s v="NTA79C06"/>
    <s v="Public infrastructure"/>
    <s v="2021"/>
    <s v="2021"/>
    <s v="1"/>
    <s v="Male"/>
    <s v="557"/>
    <s v="60 - 74 years"/>
    <s v="%"/>
    <n v="29.3"/>
  </r>
  <r>
    <s v="NTA79C06"/>
    <s v="Public infrastructure"/>
    <s v="2021"/>
    <s v="2021"/>
    <s v="1"/>
    <s v="Male"/>
    <s v="605"/>
    <s v="75 years and over"/>
    <s v="%"/>
    <n v="17.2"/>
  </r>
  <r>
    <s v="NTA79C06"/>
    <s v="Public infrastructure"/>
    <s v="2021"/>
    <s v="2021"/>
    <s v="2"/>
    <s v="Female"/>
    <s v="3502"/>
    <s v="18 - 29 years"/>
    <s v="%"/>
    <n v="12.5"/>
  </r>
  <r>
    <s v="NTA79C06"/>
    <s v="Public infrastructure"/>
    <s v="2021"/>
    <s v="2021"/>
    <s v="2"/>
    <s v="Female"/>
    <s v="450"/>
    <s v="30 - 44 years"/>
    <s v="%"/>
    <n v="26.3"/>
  </r>
  <r>
    <s v="NTA79C06"/>
    <s v="Public infrastructure"/>
    <s v="2021"/>
    <s v="2021"/>
    <s v="2"/>
    <s v="Female"/>
    <s v="503"/>
    <s v="45 - 59 years"/>
    <s v="%"/>
    <n v="23"/>
  </r>
  <r>
    <s v="NTA79C06"/>
    <s v="Public infrastructure"/>
    <s v="2021"/>
    <s v="2021"/>
    <s v="2"/>
    <s v="Female"/>
    <s v="557"/>
    <s v="60 - 74 years"/>
    <s v="%"/>
    <n v="18.4"/>
  </r>
  <r>
    <s v="NTA79C06"/>
    <s v="Public infrastructure"/>
    <s v="2021"/>
    <s v="2021"/>
    <s v="2"/>
    <s v="Female"/>
    <s v="605"/>
    <s v="75 years and over"/>
    <s v="%"/>
    <n v="9.5"/>
  </r>
  <r>
    <s v="NTA79C07"/>
    <s v="Health concerns"/>
    <s v="2021"/>
    <s v="2021"/>
    <s v="1"/>
    <s v="Male"/>
    <s v="3502"/>
    <s v="18 - 29 years"/>
    <s v="%"/>
    <n v="5.4"/>
  </r>
  <r>
    <s v="NTA79C07"/>
    <s v="Health concerns"/>
    <s v="2021"/>
    <s v="2021"/>
    <s v="1"/>
    <s v="Male"/>
    <s v="450"/>
    <s v="30 - 44 years"/>
    <s v="%"/>
    <n v="16.7"/>
  </r>
  <r>
    <s v="NTA79C07"/>
    <s v="Health concerns"/>
    <s v="2021"/>
    <s v="2021"/>
    <s v="1"/>
    <s v="Male"/>
    <s v="503"/>
    <s v="45 - 59 years"/>
    <s v="%"/>
    <n v="9.5"/>
  </r>
  <r>
    <s v="NTA79C07"/>
    <s v="Health concerns"/>
    <s v="2021"/>
    <s v="2021"/>
    <s v="1"/>
    <s v="Male"/>
    <s v="557"/>
    <s v="60 - 74 years"/>
    <s v="%"/>
    <n v="10"/>
  </r>
  <r>
    <s v="NTA79C07"/>
    <s v="Health concerns"/>
    <s v="2021"/>
    <s v="2021"/>
    <s v="1"/>
    <s v="Male"/>
    <s v="605"/>
    <s v="75 years and over"/>
    <s v="%"/>
    <n v="8"/>
  </r>
  <r>
    <s v="NTA79C07"/>
    <s v="Health concerns"/>
    <s v="2021"/>
    <s v="2021"/>
    <s v="2"/>
    <s v="Female"/>
    <s v="3502"/>
    <s v="18 - 29 years"/>
    <s v="%"/>
    <n v="9.7"/>
  </r>
  <r>
    <s v="NTA79C07"/>
    <s v="Health concerns"/>
    <s v="2021"/>
    <s v="2021"/>
    <s v="2"/>
    <s v="Female"/>
    <s v="450"/>
    <s v="30 - 44 years"/>
    <s v="%"/>
    <n v="9.9"/>
  </r>
  <r>
    <s v="NTA79C07"/>
    <s v="Health concerns"/>
    <s v="2021"/>
    <s v="2021"/>
    <s v="2"/>
    <s v="Female"/>
    <s v="503"/>
    <s v="45 - 59 years"/>
    <s v="%"/>
    <n v="13.7"/>
  </r>
  <r>
    <s v="NTA79C07"/>
    <s v="Health concerns"/>
    <s v="2021"/>
    <s v="2021"/>
    <s v="2"/>
    <s v="Female"/>
    <s v="557"/>
    <s v="60 - 74 years"/>
    <s v="%"/>
    <n v="6.4"/>
  </r>
  <r>
    <s v="NTA79C07"/>
    <s v="Health concerns"/>
    <s v="2021"/>
    <s v="2021"/>
    <s v="2"/>
    <s v="Female"/>
    <s v="605"/>
    <s v="75 years and over"/>
    <s v="%"/>
    <n v="11.7"/>
  </r>
  <r>
    <s v="NTA79C08"/>
    <s v="Reduce noise pollution"/>
    <s v="2021"/>
    <s v="2021"/>
    <s v="1"/>
    <s v="Male"/>
    <s v="3502"/>
    <s v="18 - 29 years"/>
    <s v="%"/>
    <n v="10.1"/>
  </r>
  <r>
    <s v="NTA79C08"/>
    <s v="Reduce noise pollution"/>
    <s v="2021"/>
    <s v="2021"/>
    <s v="1"/>
    <s v="Male"/>
    <s v="450"/>
    <s v="30 - 44 years"/>
    <s v="%"/>
    <n v="19.4"/>
  </r>
  <r>
    <s v="NTA79C08"/>
    <s v="Reduce noise pollution"/>
    <s v="2021"/>
    <s v="2021"/>
    <s v="1"/>
    <s v="Male"/>
    <s v="503"/>
    <s v="45 - 59 years"/>
    <s v="%"/>
    <n v="11.9"/>
  </r>
  <r>
    <s v="NTA79C08"/>
    <s v="Reduce noise pollution"/>
    <s v="2021"/>
    <s v="2021"/>
    <s v="1"/>
    <s v="Male"/>
    <s v="557"/>
    <s v="60 - 74 years"/>
    <s v="%"/>
    <n v="16.8"/>
  </r>
  <r>
    <s v="NTA79C08"/>
    <s v="Reduce noise pollution"/>
    <s v="2021"/>
    <s v="2021"/>
    <s v="1"/>
    <s v="Male"/>
    <s v="605"/>
    <s v="75 years and over"/>
    <s v="%"/>
    <n v="4.3"/>
  </r>
  <r>
    <s v="NTA79C08"/>
    <s v="Reduce noise pollution"/>
    <s v="2021"/>
    <s v="2021"/>
    <s v="2"/>
    <s v="Female"/>
    <s v="3502"/>
    <s v="18 - 29 years"/>
    <s v="%"/>
    <n v="18.2"/>
  </r>
  <r>
    <s v="NTA79C08"/>
    <s v="Reduce noise pollution"/>
    <s v="2021"/>
    <s v="2021"/>
    <s v="2"/>
    <s v="Female"/>
    <s v="450"/>
    <s v="30 - 44 years"/>
    <s v="%"/>
    <n v="16.5"/>
  </r>
  <r>
    <s v="NTA79C08"/>
    <s v="Reduce noise pollution"/>
    <s v="2021"/>
    <s v="2021"/>
    <s v="2"/>
    <s v="Female"/>
    <s v="503"/>
    <s v="45 - 59 years"/>
    <s v="%"/>
    <n v="14.3"/>
  </r>
  <r>
    <s v="NTA79C08"/>
    <s v="Reduce noise pollution"/>
    <s v="2021"/>
    <s v="2021"/>
    <s v="2"/>
    <s v="Female"/>
    <s v="557"/>
    <s v="60 - 74 years"/>
    <s v="%"/>
    <n v="12.7"/>
  </r>
  <r>
    <s v="NTA79C08"/>
    <s v="Reduce noise pollution"/>
    <s v="2021"/>
    <s v="2021"/>
    <s v="2"/>
    <s v="Female"/>
    <s v="605"/>
    <s v="75 years and over"/>
    <s v="%"/>
    <n v="13.4"/>
  </r>
  <r>
    <s v="NTA79C09"/>
    <s v="Battery life/ replacement"/>
    <s v="2021"/>
    <s v="2021"/>
    <s v="1"/>
    <s v="Male"/>
    <s v="3502"/>
    <s v="18 - 29 years"/>
    <s v="%"/>
    <n v="0"/>
  </r>
  <r>
    <s v="NTA79C09"/>
    <s v="Battery life/ replacement"/>
    <s v="2021"/>
    <s v="2021"/>
    <s v="1"/>
    <s v="Male"/>
    <s v="450"/>
    <s v="30 - 44 years"/>
    <s v="%"/>
    <n v="2.8"/>
  </r>
  <r>
    <s v="NTA79C09"/>
    <s v="Battery life/ replacement"/>
    <s v="2021"/>
    <s v="2021"/>
    <s v="1"/>
    <s v="Male"/>
    <s v="503"/>
    <s v="45 - 59 years"/>
    <s v="%"/>
    <n v="4.7"/>
  </r>
  <r>
    <s v="NTA79C09"/>
    <s v="Battery life/ replacement"/>
    <s v="2021"/>
    <s v="2021"/>
    <s v="1"/>
    <s v="Male"/>
    <s v="557"/>
    <s v="60 - 74 years"/>
    <s v="%"/>
    <n v="2.9"/>
  </r>
  <r>
    <s v="NTA79C09"/>
    <s v="Battery life/ replacement"/>
    <s v="2021"/>
    <s v="2021"/>
    <s v="1"/>
    <s v="Male"/>
    <s v="605"/>
    <s v="75 years and over"/>
    <s v="%"/>
    <n v="1.2"/>
  </r>
  <r>
    <s v="NTA79C09"/>
    <s v="Battery life/ replacement"/>
    <s v="2021"/>
    <s v="2021"/>
    <s v="2"/>
    <s v="Female"/>
    <s v="3502"/>
    <s v="18 - 29 years"/>
    <s v="%"/>
    <n v="0"/>
  </r>
  <r>
    <s v="NTA79C09"/>
    <s v="Battery life/ replacement"/>
    <s v="2021"/>
    <s v="2021"/>
    <s v="2"/>
    <s v="Female"/>
    <s v="450"/>
    <s v="30 - 44 years"/>
    <s v="%"/>
    <n v="1.1"/>
  </r>
  <r>
    <s v="NTA79C09"/>
    <s v="Battery life/ replacement"/>
    <s v="2021"/>
    <s v="2021"/>
    <s v="2"/>
    <s v="Female"/>
    <s v="503"/>
    <s v="45 - 59 years"/>
    <s v="%"/>
    <n v="1"/>
  </r>
  <r>
    <s v="NTA79C09"/>
    <s v="Battery life/ replacement"/>
    <s v="2021"/>
    <s v="2021"/>
    <s v="2"/>
    <s v="Female"/>
    <s v="557"/>
    <s v="60 - 74 years"/>
    <s v="%"/>
    <n v="2.2"/>
  </r>
  <r>
    <s v="NTA79C09"/>
    <s v="Battery life/ replacement"/>
    <s v="2021"/>
    <s v="2021"/>
    <s v="2"/>
    <s v="Female"/>
    <s v="605"/>
    <s v="75 years and over"/>
    <s v="%"/>
    <n v="0"/>
  </r>
  <r>
    <s v="NTA79C10"/>
    <s v="Reliability concerns"/>
    <s v="2021"/>
    <s v="2021"/>
    <s v="1"/>
    <s v="Male"/>
    <s v="3502"/>
    <s v="18 - 29 years"/>
    <s v="%"/>
    <n v="2"/>
  </r>
  <r>
    <s v="NTA79C10"/>
    <s v="Reliability concerns"/>
    <s v="2021"/>
    <s v="2021"/>
    <s v="1"/>
    <s v="Male"/>
    <s v="450"/>
    <s v="30 - 44 years"/>
    <s v="%"/>
    <n v="1.4"/>
  </r>
  <r>
    <s v="NTA79C10"/>
    <s v="Reliability concerns"/>
    <s v="2021"/>
    <s v="2021"/>
    <s v="1"/>
    <s v="Male"/>
    <s v="503"/>
    <s v="45 - 59 years"/>
    <s v="%"/>
    <n v="2.2"/>
  </r>
  <r>
    <s v="NTA79C10"/>
    <s v="Reliability concerns"/>
    <s v="2021"/>
    <s v="2021"/>
    <s v="1"/>
    <s v="Male"/>
    <s v="557"/>
    <s v="60 - 74 years"/>
    <s v="%"/>
    <n v="1.1"/>
  </r>
  <r>
    <s v="NTA79C10"/>
    <s v="Reliability concerns"/>
    <s v="2021"/>
    <s v="2021"/>
    <s v="1"/>
    <s v="Male"/>
    <s v="605"/>
    <s v="75 years and over"/>
    <s v="%"/>
    <n v="3.1"/>
  </r>
  <r>
    <s v="NTA79C10"/>
    <s v="Reliability concerns"/>
    <s v="2021"/>
    <s v="2021"/>
    <s v="2"/>
    <s v="Female"/>
    <s v="3502"/>
    <s v="18 - 29 years"/>
    <s v="%"/>
    <n v="0"/>
  </r>
  <r>
    <s v="NTA79C10"/>
    <s v="Reliability concerns"/>
    <s v="2021"/>
    <s v="2021"/>
    <s v="2"/>
    <s v="Female"/>
    <s v="450"/>
    <s v="30 - 44 years"/>
    <s v="%"/>
    <n v="1.2"/>
  </r>
  <r>
    <s v="NTA79C10"/>
    <s v="Reliability concerns"/>
    <s v="2021"/>
    <s v="2021"/>
    <s v="2"/>
    <s v="Female"/>
    <s v="503"/>
    <s v="45 - 59 years"/>
    <s v="%"/>
    <n v="1.3"/>
  </r>
  <r>
    <s v="NTA79C10"/>
    <s v="Reliability concerns"/>
    <s v="2021"/>
    <s v="2021"/>
    <s v="2"/>
    <s v="Female"/>
    <s v="557"/>
    <s v="60 - 74 years"/>
    <s v="%"/>
    <n v="0.6"/>
  </r>
  <r>
    <s v="NTA79C10"/>
    <s v="Reliability concerns"/>
    <s v="2021"/>
    <s v="2021"/>
    <s v="2"/>
    <s v="Female"/>
    <s v="605"/>
    <s v="75 years and over"/>
    <s v="%"/>
    <n v="0"/>
  </r>
  <r>
    <s v="NTA79C11"/>
    <s v="Larger size available"/>
    <s v="2021"/>
    <s v="2021"/>
    <s v="1"/>
    <s v="Male"/>
    <s v="3502"/>
    <s v="18 - 29 years"/>
    <s v="%"/>
    <n v="0"/>
  </r>
  <r>
    <s v="NTA79C11"/>
    <s v="Larger size available"/>
    <s v="2021"/>
    <s v="2021"/>
    <s v="1"/>
    <s v="Male"/>
    <s v="450"/>
    <s v="30 - 44 years"/>
    <s v="%"/>
    <n v="0.5"/>
  </r>
  <r>
    <s v="NTA79C11"/>
    <s v="Larger size available"/>
    <s v="2021"/>
    <s v="2021"/>
    <s v="1"/>
    <s v="Male"/>
    <s v="503"/>
    <s v="45 - 59 years"/>
    <s v="%"/>
    <n v="2.5"/>
  </r>
  <r>
    <s v="NTA79C11"/>
    <s v="Larger size available"/>
    <s v="2021"/>
    <s v="2021"/>
    <s v="1"/>
    <s v="Male"/>
    <s v="557"/>
    <s v="60 - 74 years"/>
    <s v="%"/>
    <n v="1.1"/>
  </r>
  <r>
    <s v="NTA79C11"/>
    <s v="Larger size available"/>
    <s v="2021"/>
    <s v="2021"/>
    <s v="1"/>
    <s v="Male"/>
    <s v="605"/>
    <s v="75 years and over"/>
    <s v="%"/>
    <n v="0"/>
  </r>
  <r>
    <s v="NTA79C11"/>
    <s v="Larger size available"/>
    <s v="2021"/>
    <s v="2021"/>
    <s v="2"/>
    <s v="Female"/>
    <s v="3502"/>
    <s v="18 - 29 years"/>
    <s v="%"/>
    <n v="0"/>
  </r>
  <r>
    <s v="NTA79C11"/>
    <s v="Larger size available"/>
    <s v="2021"/>
    <s v="2021"/>
    <s v="2"/>
    <s v="Female"/>
    <s v="450"/>
    <s v="30 - 44 years"/>
    <s v="%"/>
    <n v="0.9"/>
  </r>
  <r>
    <s v="NTA79C11"/>
    <s v="Larger size available"/>
    <s v="2021"/>
    <s v="2021"/>
    <s v="2"/>
    <s v="Female"/>
    <s v="503"/>
    <s v="45 - 59 years"/>
    <s v="%"/>
    <n v="0.5"/>
  </r>
  <r>
    <s v="NTA79C11"/>
    <s v="Larger size available"/>
    <s v="2021"/>
    <s v="2021"/>
    <s v="2"/>
    <s v="Female"/>
    <s v="557"/>
    <s v="60 - 74 years"/>
    <s v="%"/>
    <n v="0.4"/>
  </r>
  <r>
    <s v="NTA79C11"/>
    <s v="Larger size available"/>
    <s v="2021"/>
    <s v="2021"/>
    <s v="2"/>
    <s v="Female"/>
    <s v="605"/>
    <s v="75 years and over"/>
    <s v="%"/>
    <n v="0"/>
  </r>
  <r>
    <s v="NTA79C12"/>
    <s v="Other factors"/>
    <s v="2021"/>
    <s v="2021"/>
    <s v="1"/>
    <s v="Male"/>
    <s v="3502"/>
    <s v="18 - 29 years"/>
    <s v="%"/>
    <n v="0"/>
  </r>
  <r>
    <s v="NTA79C12"/>
    <s v="Other factors"/>
    <s v="2021"/>
    <s v="2021"/>
    <s v="1"/>
    <s v="Male"/>
    <s v="450"/>
    <s v="30 - 44 years"/>
    <s v="%"/>
    <n v="0"/>
  </r>
  <r>
    <s v="NTA79C12"/>
    <s v="Other factors"/>
    <s v="2021"/>
    <s v="2021"/>
    <s v="1"/>
    <s v="Male"/>
    <s v="503"/>
    <s v="45 - 59 years"/>
    <s v="%"/>
    <n v="2.2"/>
  </r>
  <r>
    <s v="NTA79C12"/>
    <s v="Other factors"/>
    <s v="2021"/>
    <s v="2021"/>
    <s v="1"/>
    <s v="Male"/>
    <s v="557"/>
    <s v="60 - 74 years"/>
    <s v="%"/>
    <n v="0.2"/>
  </r>
  <r>
    <s v="NTA79C12"/>
    <s v="Other factors"/>
    <s v="2021"/>
    <s v="2021"/>
    <s v="1"/>
    <s v="Male"/>
    <s v="605"/>
    <s v="75 years and over"/>
    <s v="%"/>
    <n v="0.5"/>
  </r>
  <r>
    <s v="NTA79C12"/>
    <s v="Other factors"/>
    <s v="2021"/>
    <s v="2021"/>
    <s v="2"/>
    <s v="Female"/>
    <s v="3502"/>
    <s v="18 - 29 years"/>
    <s v="%"/>
    <n v="0"/>
  </r>
  <r>
    <s v="NTA79C12"/>
    <s v="Other factors"/>
    <s v="2021"/>
    <s v="2021"/>
    <s v="2"/>
    <s v="Female"/>
    <s v="450"/>
    <s v="30 - 44 years"/>
    <s v="%"/>
    <n v="1.9"/>
  </r>
  <r>
    <s v="NTA79C12"/>
    <s v="Other factors"/>
    <s v="2021"/>
    <s v="2021"/>
    <s v="2"/>
    <s v="Female"/>
    <s v="503"/>
    <s v="45 - 59 years"/>
    <s v="%"/>
    <n v="0.9"/>
  </r>
  <r>
    <s v="NTA79C12"/>
    <s v="Other factors"/>
    <s v="2021"/>
    <s v="2021"/>
    <s v="2"/>
    <s v="Female"/>
    <s v="557"/>
    <s v="60 - 74 years"/>
    <s v="%"/>
    <n v="0.6"/>
  </r>
  <r>
    <s v="NTA79C12"/>
    <s v="Other factors"/>
    <s v="2021"/>
    <s v="2021"/>
    <s v="2"/>
    <s v="Female"/>
    <s v="605"/>
    <s v="75 years and over"/>
    <s v="%"/>
    <n v="2.3"/>
  </r>
</pivotCacheRecords>
</file>