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5383331e7740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6005cffe6d4d92aa683f0eb372ec71.psmdcp" Id="R1f46231de0be4d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<x:sst xmlns:x="http://schemas.openxmlformats.org/spreadsheetml/2006/main">
  <x:si>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</x:si>
  <x:si>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</x:si>
  <x:si>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NTA67</x:t>
  </x:si>
  <x:si>
    <x:t>Name</x:t>
  </x:si>
  <x:si>
    <x:t>Average length of cycling journey</x:t>
  </x:si>
  <x:si>
    <x:t>Frequency</x:t>
  </x:si>
  <x:si>
    <x:t>Annual</x:t>
  </x:si>
  <x:si>
    <x:t>Last Updated</x:t>
  </x:si>
  <x:si>
    <x:t>10/11/2020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</x:si>
  <x:si>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</x:si>
  <x:si>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</x:si>
  <x:si>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</x:si>
  <x:si>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https://ws.cso.ie/public/api.restful/PxStat.Data.Cube_API.ReadDataset/NTA67/XLSX/2007/en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</x:si>
  <x:si>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</x:si>
  <x:si>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</x:si>
  <x:si>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</x:si>
  <x:si>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</x:si>
  <x:si>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</x:si>
  <x:si>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</x:si>
  <x:si>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</x:si>
  <x:si>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</x:si>
  <x:si>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</x:si>
  <x:si>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</x:si>
  <x:si>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</x:si>
  <x:si>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</x:si>
  <x:si>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</x:si>
  <x:si>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</x:si>
  <x:si>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</x:si>
  <x:si>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</x:si>
  <x:si>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</x:si>
  <x:si>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</x:si>
  <x:si>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</x:si>
  <x:si>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</x:si>
  <x:si>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</x:si>
  <x:si>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</x:si>
  <x:si>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</x:si>
  <x:si>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</x:si>
  <x:si>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</x:si>
  <x:si>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</x:si>
  <x:si>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</x:si>
  <x:si>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</x:si>
  <x:si>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</x:si>
  <x:si>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</x:si>
  <x:si>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</x:si>
  <x:si>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</x:si>
  <x:si>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</x:si>
  <x:si>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</x:si>
  <x:si>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</x:si>
  <x:si>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</x:si>
  <x:si>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</x:si>
  <x:si>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</x:si>
  <x:si>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</x:si>
  <x:si>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</x:si>
  <x:si>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</x:si>
  <x:si>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Kilometres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</x:si>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</x:sst>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5.1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9.1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9.4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12.6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10.7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9.3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9.3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10.2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13.6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7"/>
      </x:sharedItems>
    </x:cacheField>
    <x:cacheField name="Statistic Label">
      <x:sharedItems count="1">
        <x:s v="Average length of cycling journey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4.9" maxValue="18" count="13">
        <x:n v="4.9"/>
        <x:n v="5.1"/>
        <x:n v="9.1"/>
        <x:n v="9.4"/>
        <x:n v="12.6"/>
        <x:n v="8.4"/>
        <x:n v="10.7"/>
        <x:n v="9.3"/>
        <x:n v="18"/>
        <x:n v="10.2"/>
        <x:n v="7"/>
        <x:n v="13.6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7"/>
    <s v="Average length of cycling journey"/>
    <s v="350"/>
    <s v="18 - 24 years"/>
    <s v="1"/>
    <s v="Male"/>
    <s v="2019"/>
    <s v="2019"/>
    <s v="Kilometres"/>
    <n v="4.9"/>
  </r>
  <r>
    <s v="NTA67"/>
    <s v="Average length of cycling journey"/>
    <s v="350"/>
    <s v="18 - 24 years"/>
    <s v="2"/>
    <s v="Female"/>
    <s v="2019"/>
    <s v="2019"/>
    <s v="Kilometres"/>
    <n v="5.1"/>
  </r>
  <r>
    <s v="NTA67"/>
    <s v="Average length of cycling journey"/>
    <s v="415"/>
    <s v="25 - 34 years"/>
    <s v="1"/>
    <s v="Male"/>
    <s v="2019"/>
    <s v="2019"/>
    <s v="Kilometres"/>
    <n v="9.1"/>
  </r>
  <r>
    <s v="NTA67"/>
    <s v="Average length of cycling journey"/>
    <s v="415"/>
    <s v="25 - 34 years"/>
    <s v="2"/>
    <s v="Female"/>
    <s v="2019"/>
    <s v="2019"/>
    <s v="Kilometres"/>
    <n v="9.4"/>
  </r>
  <r>
    <s v="NTA67"/>
    <s v="Average length of cycling journey"/>
    <s v="465"/>
    <s v="35 - 44 years"/>
    <s v="1"/>
    <s v="Male"/>
    <s v="2019"/>
    <s v="2019"/>
    <s v="Kilometres"/>
    <n v="12.6"/>
  </r>
  <r>
    <s v="NTA67"/>
    <s v="Average length of cycling journey"/>
    <s v="465"/>
    <s v="35 - 44 years"/>
    <s v="2"/>
    <s v="Female"/>
    <s v="2019"/>
    <s v="2019"/>
    <s v="Kilometres"/>
    <n v="8.4"/>
  </r>
  <r>
    <s v="NTA67"/>
    <s v="Average length of cycling journey"/>
    <s v="500"/>
    <s v="45 - 54 years"/>
    <s v="1"/>
    <s v="Male"/>
    <s v="2019"/>
    <s v="2019"/>
    <s v="Kilometres"/>
    <n v="10.7"/>
  </r>
  <r>
    <s v="NTA67"/>
    <s v="Average length of cycling journey"/>
    <s v="500"/>
    <s v="45 - 54 years"/>
    <s v="2"/>
    <s v="Female"/>
    <s v="2019"/>
    <s v="2019"/>
    <s v="Kilometres"/>
    <n v="9.3"/>
  </r>
  <r>
    <s v="NTA67"/>
    <s v="Average length of cycling journey"/>
    <s v="535"/>
    <s v="55 - 64 years"/>
    <s v="1"/>
    <s v="Male"/>
    <s v="2019"/>
    <s v="2019"/>
    <s v="Kilometres"/>
    <n v="18"/>
  </r>
  <r>
    <s v="NTA67"/>
    <s v="Average length of cycling journey"/>
    <s v="535"/>
    <s v="55 - 64 years"/>
    <s v="2"/>
    <s v="Female"/>
    <s v="2019"/>
    <s v="2019"/>
    <s v="Kilometres"/>
    <n v="9.3"/>
  </r>
  <r>
    <s v="NTA67"/>
    <s v="Average length of cycling journey"/>
    <s v="570"/>
    <s v="65 - 74 years"/>
    <s v="1"/>
    <s v="Male"/>
    <s v="2019"/>
    <s v="2019"/>
    <s v="Kilometres"/>
    <n v="10.2"/>
  </r>
  <r>
    <s v="NTA67"/>
    <s v="Average length of cycling journey"/>
    <s v="570"/>
    <s v="65 - 74 years"/>
    <s v="2"/>
    <s v="Female"/>
    <s v="2019"/>
    <s v="2019"/>
    <s v="Kilometres"/>
    <n v="7"/>
  </r>
  <r>
    <s v="NTA67"/>
    <s v="Average length of cycling journey"/>
    <s v="605"/>
    <s v="75 years and over"/>
    <s v="1"/>
    <s v="Male"/>
    <s v="2019"/>
    <s v="2019"/>
    <s v="Kilometres"/>
    <n v="13.6"/>
  </r>
  <r>
    <s v="NTA67"/>
    <s v="Average length of cycling journey"/>
    <s v="605"/>
    <s v="75 years and over"/>
    <s v="2"/>
    <s v="Female"/>
    <s v="2019"/>
    <s v="2019"/>
    <s v="Kilometres"/>
    <n v="5.7"/>
  </r>
</pivotCacheRecords>
</file>