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894af0fa5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67defab484b8a8ea8b90a64dd0512.psmdcp" Id="R8e569fb7a4fb4f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<x:sst xmlns:x="http://schemas.openxmlformats.org/spreadsheetml/2006/main">
  <x:si>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</x:si>
  <x:si>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</x:si>
  <x:si>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NGSDA02</x:t>
  </x:si>
  <x:si>
    <x:t>Name</x:t>
  </x:si>
  <x:si>
    <x:t>Networked Gas Annual Demand</x:t>
  </x:si>
  <x:si>
    <x:t>Frequency</x:t>
  </x:si>
  <x:si>
    <x:t>Annual</x:t>
  </x:si>
  <x:si>
    <x:t>Last Updated</x:t>
  </x:si>
  <x:si>
    <x:t>9/5/2025 11:00:00 AM</x:t>
  </x:si>
  <x:si>
    <x:t>Note</x:t>
  </x:si>
  <x:si>
    <x:t>Url</x:t>
  </x:si>
  <x:si>
    <x:t>https://ws.cso.ie/public/api.restful/PxStat.Data.Cube_API.ReadDataset/NGSDA02/XLSX/2007/en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</x:si>
  <x:si>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</x:si>
  <x:si>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</x:si>
  <x:si>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</x:si>
  <x:si>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</x:si>
  <x:si>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</x:si>
  <x:si>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</x:si>
  <x:si>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</x:si>
  <x:si>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</x:si>
  <x:si>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</x:si>
  <x:si>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</x:si>
  <x:si>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</x:si>
  <x:si>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</x:si>
  <x:si>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</x:si>
  <x:si>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</x:si>
  <x:si>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</x:si>
  <x:si>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</x:si>
  <x:si>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</x:si>
  <x:si>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</x:si>
  <x:si>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</x:si>
  <x:si>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</x:si>
  <x:si>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</x:si>
  <x:si>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</x:si>
  <x:si>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</x:si>
  <x:si>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</x:si>
  <x:si>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</x:si>
  <x:si>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</x:si>
  <x:si>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</x:si>
  <x:si>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</x:si>
  <x:si>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</x:si>
  <x:si>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</x:si>
  <x:si>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C04132V04898</x:t>
  </x:si>
  <x:si>
    <x:t>Networked Gas Customer Type</x:t>
  </x:si>
  <x:si>
    <x:t>UNIT</x:t>
  </x:si>
  <x:si>
    <x:t>VALUE</x:t>
  </x:si>
  <x:si>
    <x:t>NGSDA02C01</x:t>
  </x:si>
  <x:si>
    <x:t>2018</x:t>
  </x:si>
  <x:si>
    <x:t>20</x:t>
  </x:si>
  <x:si>
    <x:t>Non-Daily Metered (annual consumption &lt; 5.55 GWh)</x:t>
  </x:si>
  <x:si>
    <x:t>Gigawatt hours</x:t>
  </x:si>
  <x:si>
    <x:t>30</x:t>
  </x:si>
  <x:si>
    <x:t>Daily Metered (annual consumption &gt;= 5.55 GWh and &lt; 57.5 GWh)</x:t>
  </x:si>
  <x:si>
    <x:t>40</x:t>
  </x:si>
  <x:si>
    <x:t>Large Daily Metered (annual metered capacity &gt;= 57.5 GWh)</x:t>
  </x:si>
  <x:si>
    <x:t>10</x:t>
  </x:si>
  <x:si>
    <x:t>Power Plants</x:t>
  </x:si>
  <x:si>
    <x:t>-</x:t>
  </x:si>
  <x:si>
    <x:t>All Networked Gas Customers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</x:si>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</x:sst>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4132V04898" axis="axisRow" showAll="0" defaultSubtotal="0">
      <x:items count="5">
        <x:item x="0"/>
        <x:item x="1"/>
        <x:item x="2"/>
        <x:item x="3"/>
        <x:item x="4"/>
      </x:items>
    </x:pivotField>
    <x:pivotField name="Networked Gas Customer Typ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4132V04898"/>
    <x:tableColumn id="6" name="Networked Gas Custom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2.710625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12599.93642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3083.087869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6022.169517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35119.23215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56824.42596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12487.07605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3382.025151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6170.95784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35962.79276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58002.8518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12120.46543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3338.361059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6094.727821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36296.97194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57850.52625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11971.12441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3392.402481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6202.95683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33544.59132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55111.07504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10861.05944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3374.737196</x:v>
      </x:c>
    </x:row>
    <x:row r="24" spans="1:8">
      <x:c r="A24" s="0" t="s">
        <x:v>46</x:v>
      </x:c>
      <x:c r="B24" s="0" t="s">
        <x:v>4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5792.006242</x:v>
      </x:c>
    </x:row>
    <x:row r="25" spans="1:8">
      <x:c r="A25" s="0" t="s">
        <x:v>46</x:v>
      </x:c>
      <x:c r="B25" s="0" t="s">
        <x:v>4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36303.38944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56331.19232</x:v>
      </x:c>
    </x:row>
    <x:row r="27" spans="1:8">
      <x:c r="A27" s="0" t="s">
        <x:v>46</x:v>
      </x:c>
      <x:c r="B27" s="0" t="s">
        <x:v>4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  <x:c r="H27" s="0">
        <x:v>9975.986863</x:v>
      </x:c>
    </x:row>
    <x:row r="28" spans="1:8">
      <x:c r="A28" s="0" t="s">
        <x:v>46</x:v>
      </x:c>
      <x:c r="B28" s="0" t="s">
        <x:v>4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3216.952064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5450.74949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33603.71688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52247.4053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10430.3532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3386.754248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5475.82291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50</x:v>
      </x:c>
      <x:c r="H35" s="0">
        <x:v>34270.55708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50</x:v>
      </x:c>
      <x:c r="H36" s="0">
        <x:v>53563.48744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1">
        <x:s v="NGSDA02C01"/>
      </x:sharedItems>
    </x:cacheField>
    <x:cacheField name="Statistic Label">
      <x:sharedItems count="1">
        <x:s v="Networked Gas Annual Demand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4132V04898">
      <x:sharedItems count="5">
        <x:s v="20"/>
        <x:s v="30"/>
        <x:s v="40"/>
        <x:s v="10"/>
        <x:s v="-"/>
      </x:sharedItems>
    </x:cacheField>
    <x:cacheField name="Networked Gas Customer Type">
      <x:sharedItems count="5">
        <x:s v="Non-Daily Metered (annual consumption &lt; 5.55 GWh)"/>
        <x:s v="Daily Metered (annual consumption &gt;= 5.55 GWh and &lt; 57.5 GWh)"/>
        <x:s v="Large Daily Metered (annual metered capacity &gt;= 57.5 GWh)"/>
        <x:s v="Power Plants"/>
        <x:s v="All Networked Gas Customers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3083.087869" maxValue="58002.8518" count="35">
        <x:n v="12599.93642"/>
        <x:n v="3083.087869"/>
        <x:n v="6022.169517"/>
        <x:n v="35119.23215"/>
        <x:n v="56824.42596"/>
        <x:n v="12487.07605"/>
        <x:n v="3382.025151"/>
        <x:n v="6170.95784"/>
        <x:n v="35962.79276"/>
        <x:n v="58002.8518"/>
        <x:n v="12120.46543"/>
        <x:n v="3338.361059"/>
        <x:n v="6094.727821"/>
        <x:n v="36296.97194"/>
        <x:n v="57850.52625"/>
        <x:n v="11971.12441"/>
        <x:n v="3392.402481"/>
        <x:n v="6202.95683"/>
        <x:n v="33544.59132"/>
        <x:n v="55111.07504"/>
        <x:n v="10861.05944"/>
        <x:n v="3374.737196"/>
        <x:n v="5792.006242"/>
        <x:n v="36303.38944"/>
        <x:n v="56331.19232"/>
        <x:n v="9975.986863"/>
        <x:n v="3216.952064"/>
        <x:n v="5450.74949"/>
        <x:n v="33603.71688"/>
        <x:n v="52247.4053"/>
        <x:n v="10430.3532"/>
        <x:n v="3386.754248"/>
        <x:n v="5475.82291"/>
        <x:n v="34270.55708"/>
        <x:n v="53563.487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