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4fc98d1a1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2923a3f524235b40909b0d8ca55ed.psmdcp" Id="R40e67f83d5e0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<x:sst xmlns:x="http://schemas.openxmlformats.org/spreadsheetml/2006/main">
  <x:si>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</x:si>
  <x:si>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</x:si>
  <x:si>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NELMA07</x:t>
  </x:si>
  <x:si>
    <x:t>Name</x:t>
  </x:si>
  <x:si>
    <x:t>Composition of New Entrants to Employment</x:t>
  </x:si>
  <x:si>
    <x:t>Frequency</x:t>
  </x:si>
  <x:si>
    <x:t>Annual</x:t>
  </x:si>
  <x:si>
    <x:t>Last Updated</x:t>
  </x:si>
  <x:si>
    <x:t>10/11/2025 11:00:00</x:t>
  </x:si>
  <x:si>
    <x:t>Note</x:t>
  </x:si>
  <x:si>
    <x:t>Url</x:t>
  </x:si>
  <x:si>
    <x:t>https://ws.cso.ie/public/api.restful/PxStat.Data.Cube_API.ReadDataset/NELMA07/XLSX/2007/en</x:t>
  </x:si>
  <x:si>
    <x:t>Product</x:t>
  </x:si>
  <x:si>
    <x:t>ENEE</x:t>
  </x:si>
  <x:si>
    <x:t>Earnings of New Entrants to Employment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</x:si>
  <x:si>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</x:si>
  <x:si>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</x:si>
  <x:si>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</x:si>
  <x:si>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</x:si>
  <x:si>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</x:si>
  <x:si>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</x:si>
  <x:si>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</x:si>
  <x:si>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</x:si>
  <x:si>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</x:si>
  <x:si>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</x:si>
  <x:si>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</x:si>
  <x:si>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</x:si>
  <x:si>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</x:si>
  <x:si>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</x:si>
  <x:si>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</x:si>
  <x:si>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</x:si>
  <x:si>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</x:si>
  <x:si>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</x:si>
  <x:si>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</x:si>
  <x:si>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</x:si>
  <x:si>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</x:si>
  <x:si>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</x:si>
  <x:si>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</x:si>
  <x:si>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</x:si>
  <x:si>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</x:si>
  <x:si>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</x:si>
  <x:si>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</x:si>
  <x:si>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</x:si>
  <x:si>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Youth or General Employment Group</x:t>
  </x:si>
  <x:si>
    <x:t>C04026V04786</x:t>
  </x:si>
  <x:si>
    <x:t>Nationality</x:t>
  </x:si>
  <x:si>
    <x:t>UNIT</x:t>
  </x:si>
  <x:si>
    <x:t>VALUE</x:t>
  </x:si>
  <x:si>
    <x:t>NELMA07C01</x:t>
  </x:si>
  <x:si>
    <x:t>Proportion of new entrants</x:t>
  </x:si>
  <x:si>
    <x:t>2022</x:t>
  </x:si>
  <x:si>
    <x:t>310</x:t>
  </x:si>
  <x:si>
    <x:t>15 - 24 years</x:t>
  </x:si>
  <x:si>
    <x:t>BR</x:t>
  </x:si>
  <x:si>
    <x:t>Brazil</x:t>
  </x:si>
  <x:si>
    <x:t>%</x:t>
  </x:si>
  <x:si>
    <x:t>IN</x:t>
  </x:si>
  <x:si>
    <x:t>India</x:t>
  </x:si>
  <x:si>
    <x:t>IE</x:t>
  </x:si>
  <x:si>
    <x:t>Ireland</x:t>
  </x:si>
  <x:si>
    <x:t>IT</x:t>
  </x:si>
  <x:si>
    <x:t>Italy</x:t>
  </x:si>
  <x:si>
    <x:t>PT</x:t>
  </x:si>
  <x:si>
    <x:t>Portugal</x:t>
  </x:si>
  <x:si>
    <x:t/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</x:si>
  <x:si>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</x:si>
  <x:si>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</x:si>
  <x:si>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</x:si>
  <x:si>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</x:si>
  <x:si>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</x:si>
  <x:si>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</x:si>
  <x:si>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</x:si>
  <x:si>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</x:si>
  <x:si>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</x:si>
  <x:si>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</x:si>
  <x:si>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-</x:t>
  </x:si>
  <x:si>
    <x:t>All countries</x:t>
  </x:si>
  <x:si>
    <x:t>426</x:t>
  </x:si>
  <x:si>
    <x:t>25 - 64 years</x:t>
  </x:si>
  <x:si>
    <x:t>All ages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</x:si>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</x:sst>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3">
        <item x="0"/>
        <item x="1"/>
        <item x="2"/>
      </items>
    </pivotField>
    <pivotField name="Youth or General Employment Group" axis="axisRow" showAll="0" defaultSubtotal="0">
      <items count="3">
        <item x="0"/>
        <item x="1"/>
        <item x="2"/>
      </items>
    </pivotField>
    <pivotField name="C04026V047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" totalsRowShown="0">
  <x:autoFilter ref="A1:J100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Youth or General Employment Group"/>
    <x:tableColumn id="7" name="C04026V04786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LM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"/>
  <x:sheetViews>
    <x:sheetView workbookViewId="0"/>
  </x:sheetViews>
  <x:sheetFormatPr defaultRowHeight="15"/>
  <x:cols>
    <x:col min="1" max="1" width="12.853482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5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0.9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0.8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>
        <x:v>39.8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77</x:v>
      </x:c>
      <x:c r="F13" s="0" t="s">
        <x:v>78</x:v>
      </x:c>
      <x:c r="G13" s="0" t="s">
        <x:v>53</x:v>
      </x:c>
      <x:c r="H13" s="0" t="s">
        <x:v>54</x:v>
      </x:c>
      <x:c r="I13" s="0" t="s">
        <x:v>55</x:v>
      </x:c>
      <x:c r="J13" s="0">
        <x:v>4.7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56</x:v>
      </x:c>
      <x:c r="H14" s="0" t="s">
        <x:v>57</x:v>
      </x:c>
      <x:c r="I14" s="0" t="s">
        <x:v>55</x:v>
      </x:c>
      <x:c r="J14" s="0">
        <x:v>5.5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58</x:v>
      </x:c>
      <x:c r="H15" s="0" t="s">
        <x:v>59</x:v>
      </x:c>
      <x:c r="I15" s="0" t="s">
        <x:v>55</x:v>
      </x:c>
      <x:c r="J15" s="0">
        <x:v>19.5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60</x:v>
      </x:c>
      <x:c r="H16" s="0" t="s">
        <x:v>61</x:v>
      </x:c>
      <x:c r="I16" s="0" t="s">
        <x:v>55</x:v>
      </x:c>
      <x:c r="J16" s="0">
        <x:v>1.6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62</x:v>
      </x:c>
      <x:c r="H17" s="0" t="s">
        <x:v>63</x:v>
      </x:c>
      <x:c r="I17" s="0" t="s">
        <x:v>55</x:v>
      </x:c>
      <x:c r="J17" s="0" t="s">
        <x:v>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>
        <x:v>1.8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2.8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1.7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2.9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2.1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>
        <x:v>59.1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75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5.7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75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6.2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48.3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2.1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 t="s">
        <x:v>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79</x:v>
      </x:c>
      <x:c r="G29" s="0" t="s">
        <x:v>65</x:v>
      </x:c>
      <x:c r="H29" s="0" t="s">
        <x:v>66</x:v>
      </x:c>
      <x:c r="I29" s="0" t="s">
        <x:v>55</x:v>
      </x:c>
      <x:c r="J29" s="0">
        <x:v>2.9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79</x:v>
      </x:c>
      <x:c r="G30" s="0" t="s">
        <x:v>67</x:v>
      </x:c>
      <x:c r="H30" s="0" t="s">
        <x:v>68</x:v>
      </x:c>
      <x:c r="I30" s="0" t="s">
        <x:v>55</x:v>
      </x:c>
      <x:c r="J30" s="0">
        <x:v>3.9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79</x:v>
      </x:c>
      <x:c r="G31" s="0" t="s">
        <x:v>69</x:v>
      </x:c>
      <x:c r="H31" s="0" t="s">
        <x:v>70</x:v>
      </x:c>
      <x:c r="I31" s="0" t="s">
        <x:v>55</x:v>
      </x:c>
      <x:c r="J31" s="0">
        <x:v>2.7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79</x:v>
      </x:c>
      <x:c r="G32" s="0" t="s">
        <x:v>71</x:v>
      </x:c>
      <x:c r="H32" s="0" t="s">
        <x:v>72</x:v>
      </x:c>
      <x:c r="I32" s="0" t="s">
        <x:v>55</x:v>
      </x:c>
      <x:c r="J32" s="0">
        <x:v>3.7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79</x:v>
      </x:c>
      <x:c r="G33" s="0" t="s">
        <x:v>73</x:v>
      </x:c>
      <x:c r="H33" s="0" t="s">
        <x:v>74</x:v>
      </x:c>
      <x:c r="I33" s="0" t="s">
        <x:v>55</x:v>
      </x:c>
      <x:c r="J33" s="0">
        <x:v>3.1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79</x:v>
      </x:c>
      <x:c r="G34" s="0" t="s">
        <x:v>75</x:v>
      </x:c>
      <x:c r="H34" s="0" t="s">
        <x:v>76</x:v>
      </x:c>
      <x:c r="I34" s="0" t="s">
        <x:v>55</x:v>
      </x:c>
      <x:c r="J34" s="0">
        <x:v>100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80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1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80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26.5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80</x:v>
      </x:c>
      <x:c r="E38" s="0" t="s">
        <x:v>51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0.5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80</x:v>
      </x:c>
      <x:c r="E39" s="0" t="s">
        <x:v>51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 t="s">
        <x:v>64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80</x:v>
      </x:c>
      <x:c r="E40" s="0" t="s">
        <x:v>51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>
        <x:v>0.9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80</x:v>
      </x:c>
      <x:c r="E41" s="0" t="s">
        <x:v>51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>
        <x:v>1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80</x:v>
      </x:c>
      <x:c r="E42" s="0" t="s">
        <x:v>51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>
        <x:v>1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80</x:v>
      </x:c>
      <x:c r="E43" s="0" t="s">
        <x:v>51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>
        <x:v>1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80</x:v>
      </x:c>
      <x:c r="E44" s="0" t="s">
        <x:v>51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>
        <x:v>0.8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80</x:v>
      </x:c>
      <x:c r="E45" s="0" t="s">
        <x:v>51</x:v>
      </x:c>
      <x:c r="F45" s="0" t="s">
        <x:v>52</x:v>
      </x:c>
      <x:c r="G45" s="0" t="s">
        <x:v>75</x:v>
      </x:c>
      <x:c r="H45" s="0" t="s">
        <x:v>76</x:v>
      </x:c>
      <x:c r="I45" s="0" t="s">
        <x:v>55</x:v>
      </x:c>
      <x:c r="J45" s="0">
        <x:v>39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77</x:v>
      </x:c>
      <x:c r="F46" s="0" t="s">
        <x:v>78</x:v>
      </x:c>
      <x:c r="G46" s="0" t="s">
        <x:v>53</x:v>
      </x:c>
      <x:c r="H46" s="0" t="s">
        <x:v>54</x:v>
      </x:c>
      <x:c r="I46" s="0" t="s">
        <x:v>55</x:v>
      </x:c>
      <x:c r="J46" s="0">
        <x:v>4.2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77</x:v>
      </x:c>
      <x:c r="F47" s="0" t="s">
        <x:v>78</x:v>
      </x:c>
      <x:c r="G47" s="0" t="s">
        <x:v>56</x:v>
      </x:c>
      <x:c r="H47" s="0" t="s">
        <x:v>57</x:v>
      </x:c>
      <x:c r="I47" s="0" t="s">
        <x:v>55</x:v>
      </x:c>
      <x:c r="J47" s="0">
        <x:v>7.2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77</x:v>
      </x:c>
      <x:c r="F48" s="0" t="s">
        <x:v>78</x:v>
      </x:c>
      <x:c r="G48" s="0" t="s">
        <x:v>58</x:v>
      </x:c>
      <x:c r="H48" s="0" t="s">
        <x:v>59</x:v>
      </x:c>
      <x:c r="I48" s="0" t="s">
        <x:v>55</x:v>
      </x:c>
      <x:c r="J48" s="0">
        <x:v>16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77</x:v>
      </x:c>
      <x:c r="F49" s="0" t="s">
        <x:v>78</x:v>
      </x:c>
      <x:c r="G49" s="0" t="s">
        <x:v>60</x:v>
      </x:c>
      <x:c r="H49" s="0" t="s">
        <x:v>61</x:v>
      </x:c>
      <x:c r="I49" s="0" t="s">
        <x:v>55</x:v>
      </x:c>
      <x:c r="J49" s="0">
        <x:v>1.5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80</x:v>
      </x:c>
      <x:c r="E50" s="0" t="s">
        <x:v>77</x:v>
      </x:c>
      <x:c r="F50" s="0" t="s">
        <x:v>78</x:v>
      </x:c>
      <x:c r="G50" s="0" t="s">
        <x:v>62</x:v>
      </x:c>
      <x:c r="H50" s="0" t="s">
        <x:v>63</x:v>
      </x:c>
      <x:c r="I50" s="0" t="s">
        <x:v>55</x:v>
      </x:c>
      <x:c r="J50" s="0" t="s">
        <x:v>64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80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55</x:v>
      </x:c>
      <x:c r="J51" s="0">
        <x:v>1.5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80</x:v>
      </x:c>
      <x:c r="E52" s="0" t="s">
        <x:v>77</x:v>
      </x:c>
      <x:c r="F52" s="0" t="s">
        <x:v>78</x:v>
      </x:c>
      <x:c r="G52" s="0" t="s">
        <x:v>67</x:v>
      </x:c>
      <x:c r="H52" s="0" t="s">
        <x:v>68</x:v>
      </x:c>
      <x:c r="I52" s="0" t="s">
        <x:v>55</x:v>
      </x:c>
      <x:c r="J52" s="0">
        <x:v>2.4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80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55</x:v>
      </x:c>
      <x:c r="J53" s="0">
        <x:v>1.7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80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55</x:v>
      </x:c>
      <x:c r="J54" s="0">
        <x:v>3.9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80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55</x:v>
      </x:c>
      <x:c r="J55" s="0">
        <x:v>2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80</x:v>
      </x:c>
      <x:c r="E56" s="0" t="s">
        <x:v>77</x:v>
      </x:c>
      <x:c r="F56" s="0" t="s">
        <x:v>78</x:v>
      </x:c>
      <x:c r="G56" s="0" t="s">
        <x:v>75</x:v>
      </x:c>
      <x:c r="H56" s="0" t="s">
        <x:v>76</x:v>
      </x:c>
      <x:c r="I56" s="0" t="s">
        <x:v>55</x:v>
      </x:c>
      <x:c r="J56" s="0">
        <x:v>59.9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80</x:v>
      </x:c>
      <x:c r="E57" s="0" t="s">
        <x:v>75</x:v>
      </x:c>
      <x:c r="F57" s="0" t="s">
        <x:v>79</x:v>
      </x:c>
      <x:c r="G57" s="0" t="s">
        <x:v>53</x:v>
      </x:c>
      <x:c r="H57" s="0" t="s">
        <x:v>54</x:v>
      </x:c>
      <x:c r="I57" s="0" t="s">
        <x:v>55</x:v>
      </x:c>
      <x:c r="J57" s="0">
        <x:v>5.2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80</x:v>
      </x:c>
      <x:c r="E58" s="0" t="s">
        <x:v>75</x:v>
      </x:c>
      <x:c r="F58" s="0" t="s">
        <x:v>79</x:v>
      </x:c>
      <x:c r="G58" s="0" t="s">
        <x:v>56</x:v>
      </x:c>
      <x:c r="H58" s="0" t="s">
        <x:v>57</x:v>
      </x:c>
      <x:c r="I58" s="0" t="s">
        <x:v>55</x:v>
      </x:c>
      <x:c r="J58" s="0">
        <x:v>8.3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80</x:v>
      </x:c>
      <x:c r="E59" s="0" t="s">
        <x:v>75</x:v>
      </x:c>
      <x:c r="F59" s="0" t="s">
        <x:v>79</x:v>
      </x:c>
      <x:c r="G59" s="0" t="s">
        <x:v>58</x:v>
      </x:c>
      <x:c r="H59" s="0" t="s">
        <x:v>59</x:v>
      </x:c>
      <x:c r="I59" s="0" t="s">
        <x:v>55</x:v>
      </x:c>
      <x:c r="J59" s="0">
        <x:v>43.5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80</x:v>
      </x:c>
      <x:c r="E60" s="0" t="s">
        <x:v>75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>
        <x:v>2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80</x:v>
      </x:c>
      <x:c r="E61" s="0" t="s">
        <x:v>75</x:v>
      </x:c>
      <x:c r="F61" s="0" t="s">
        <x:v>79</x:v>
      </x:c>
      <x:c r="G61" s="0" t="s">
        <x:v>62</x:v>
      </x:c>
      <x:c r="H61" s="0" t="s">
        <x:v>63</x:v>
      </x:c>
      <x:c r="I61" s="0" t="s">
        <x:v>55</x:v>
      </x:c>
      <x:c r="J61" s="0" t="s">
        <x:v>64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80</x:v>
      </x:c>
      <x:c r="E62" s="0" t="s">
        <x:v>75</x:v>
      </x:c>
      <x:c r="F62" s="0" t="s">
        <x:v>79</x:v>
      </x:c>
      <x:c r="G62" s="0" t="s">
        <x:v>65</x:v>
      </x:c>
      <x:c r="H62" s="0" t="s">
        <x:v>66</x:v>
      </x:c>
      <x:c r="I62" s="0" t="s">
        <x:v>55</x:v>
      </x:c>
      <x:c r="J62" s="0">
        <x:v>2.4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80</x:v>
      </x:c>
      <x:c r="E63" s="0" t="s">
        <x:v>75</x:v>
      </x:c>
      <x:c r="F63" s="0" t="s">
        <x:v>79</x:v>
      </x:c>
      <x:c r="G63" s="0" t="s">
        <x:v>67</x:v>
      </x:c>
      <x:c r="H63" s="0" t="s">
        <x:v>68</x:v>
      </x:c>
      <x:c r="I63" s="0" t="s">
        <x:v>55</x:v>
      </x:c>
      <x:c r="J63" s="0">
        <x:v>3.4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80</x:v>
      </x:c>
      <x:c r="E64" s="0" t="s">
        <x:v>75</x:v>
      </x:c>
      <x:c r="F64" s="0" t="s">
        <x:v>79</x:v>
      </x:c>
      <x:c r="G64" s="0" t="s">
        <x:v>69</x:v>
      </x:c>
      <x:c r="H64" s="0" t="s">
        <x:v>70</x:v>
      </x:c>
      <x:c r="I64" s="0" t="s">
        <x:v>55</x:v>
      </x:c>
      <x:c r="J64" s="0">
        <x:v>2.7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80</x:v>
      </x:c>
      <x:c r="E65" s="0" t="s">
        <x:v>75</x:v>
      </x:c>
      <x:c r="F65" s="0" t="s">
        <x:v>79</x:v>
      </x:c>
      <x:c r="G65" s="0" t="s">
        <x:v>71</x:v>
      </x:c>
      <x:c r="H65" s="0" t="s">
        <x:v>72</x:v>
      </x:c>
      <x:c r="I65" s="0" t="s">
        <x:v>55</x:v>
      </x:c>
      <x:c r="J65" s="0">
        <x:v>5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80</x:v>
      </x:c>
      <x:c r="E66" s="0" t="s">
        <x:v>75</x:v>
      </x:c>
      <x:c r="F66" s="0" t="s">
        <x:v>79</x:v>
      </x:c>
      <x:c r="G66" s="0" t="s">
        <x:v>73</x:v>
      </x:c>
      <x:c r="H66" s="0" t="s">
        <x:v>74</x:v>
      </x:c>
      <x:c r="I66" s="0" t="s">
        <x:v>55</x:v>
      </x:c>
      <x:c r="J66" s="0">
        <x:v>2.9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80</x:v>
      </x:c>
      <x:c r="E67" s="0" t="s">
        <x:v>75</x:v>
      </x:c>
      <x:c r="F67" s="0" t="s">
        <x:v>79</x:v>
      </x:c>
      <x:c r="G67" s="0" t="s">
        <x:v>75</x:v>
      </x:c>
      <x:c r="H67" s="0" t="s">
        <x:v>76</x:v>
      </x:c>
      <x:c r="I67" s="0" t="s">
        <x:v>55</x:v>
      </x:c>
      <x:c r="J67" s="0">
        <x:v>100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81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0.9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81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1.6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81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27.4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81</x:v>
      </x:c>
      <x:c r="E71" s="0" t="s">
        <x:v>51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0.6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81</x:v>
      </x:c>
      <x:c r="E72" s="0" t="s">
        <x:v>51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0.3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81</x:v>
      </x:c>
      <x:c r="E73" s="0" t="s">
        <x:v>51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>
        <x:v>0.8</x:v>
      </x:c>
    </x:row>
    <x:row r="74" spans="1:10">
      <x:c r="A74" s="0" t="s">
        <x:v>48</x:v>
      </x:c>
      <x:c r="B74" s="0" t="s">
        <x:v>49</x:v>
      </x:c>
      <x:c r="C74" s="0" t="s">
        <x:v>81</x:v>
      </x:c>
      <x:c r="D74" s="0" t="s">
        <x:v>81</x:v>
      </x:c>
      <x:c r="E74" s="0" t="s">
        <x:v>51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>
        <x:v>1</x:v>
      </x:c>
    </x:row>
    <x:row r="75" spans="1:10">
      <x:c r="A75" s="0" t="s">
        <x:v>48</x:v>
      </x:c>
      <x:c r="B75" s="0" t="s">
        <x:v>49</x:v>
      </x:c>
      <x:c r="C75" s="0" t="s">
        <x:v>81</x:v>
      </x:c>
      <x:c r="D75" s="0" t="s">
        <x:v>81</x:v>
      </x:c>
      <x:c r="E75" s="0" t="s">
        <x:v>51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>
        <x:v>1.3</x:v>
      </x:c>
    </x:row>
    <x:row r="76" spans="1:10">
      <x:c r="A76" s="0" t="s">
        <x:v>48</x:v>
      </x:c>
      <x:c r="B76" s="0" t="s">
        <x:v>49</x:v>
      </x:c>
      <x:c r="C76" s="0" t="s">
        <x:v>81</x:v>
      </x:c>
      <x:c r="D76" s="0" t="s">
        <x:v>81</x:v>
      </x:c>
      <x:c r="E76" s="0" t="s">
        <x:v>51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>
        <x:v>1</x:v>
      </x:c>
    </x:row>
    <x:row r="77" spans="1:10">
      <x:c r="A77" s="0" t="s">
        <x:v>48</x:v>
      </x:c>
      <x:c r="B77" s="0" t="s">
        <x:v>49</x:v>
      </x:c>
      <x:c r="C77" s="0" t="s">
        <x:v>81</x:v>
      </x:c>
      <x:c r="D77" s="0" t="s">
        <x:v>81</x:v>
      </x:c>
      <x:c r="E77" s="0" t="s">
        <x:v>51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>
        <x:v>0.8</x:v>
      </x:c>
    </x:row>
    <x:row r="78" spans="1:10">
      <x:c r="A78" s="0" t="s">
        <x:v>48</x:v>
      </x:c>
      <x:c r="B78" s="0" t="s">
        <x:v>49</x:v>
      </x:c>
      <x:c r="C78" s="0" t="s">
        <x:v>81</x:v>
      </x:c>
      <x:c r="D78" s="0" t="s">
        <x:v>81</x:v>
      </x:c>
      <x:c r="E78" s="0" t="s">
        <x:v>51</x:v>
      </x:c>
      <x:c r="F78" s="0" t="s">
        <x:v>52</x:v>
      </x:c>
      <x:c r="G78" s="0" t="s">
        <x:v>75</x:v>
      </x:c>
      <x:c r="H78" s="0" t="s">
        <x:v>76</x:v>
      </x:c>
      <x:c r="I78" s="0" t="s">
        <x:v>55</x:v>
      </x:c>
      <x:c r="J78" s="0">
        <x:v>40.6</x:v>
      </x:c>
    </x:row>
    <x:row r="79" spans="1:10">
      <x:c r="A79" s="0" t="s">
        <x:v>48</x:v>
      </x:c>
      <x:c r="B79" s="0" t="s">
        <x:v>49</x:v>
      </x:c>
      <x:c r="C79" s="0" t="s">
        <x:v>81</x:v>
      </x:c>
      <x:c r="D79" s="0" t="s">
        <x:v>81</x:v>
      </x:c>
      <x:c r="E79" s="0" t="s">
        <x:v>77</x:v>
      </x:c>
      <x:c r="F79" s="0" t="s">
        <x:v>78</x:v>
      </x:c>
      <x:c r="G79" s="0" t="s">
        <x:v>53</x:v>
      </x:c>
      <x:c r="H79" s="0" t="s">
        <x:v>54</x:v>
      </x:c>
      <x:c r="I79" s="0" t="s">
        <x:v>55</x:v>
      </x:c>
      <x:c r="J79" s="0">
        <x:v>3.6</x:v>
      </x:c>
    </x:row>
    <x:row r="80" spans="1:10">
      <x:c r="A80" s="0" t="s">
        <x:v>48</x:v>
      </x:c>
      <x:c r="B80" s="0" t="s">
        <x:v>49</x:v>
      </x:c>
      <x:c r="C80" s="0" t="s">
        <x:v>81</x:v>
      </x:c>
      <x:c r="D80" s="0" t="s">
        <x:v>81</x:v>
      </x:c>
      <x:c r="E80" s="0" t="s">
        <x:v>77</x:v>
      </x:c>
      <x:c r="F80" s="0" t="s">
        <x:v>78</x:v>
      </x:c>
      <x:c r="G80" s="0" t="s">
        <x:v>56</x:v>
      </x:c>
      <x:c r="H80" s="0" t="s">
        <x:v>57</x:v>
      </x:c>
      <x:c r="I80" s="0" t="s">
        <x:v>55</x:v>
      </x:c>
      <x:c r="J80" s="0">
        <x:v>7.5</x:v>
      </x:c>
    </x:row>
    <x:row r="81" spans="1:10">
      <x:c r="A81" s="0" t="s">
        <x:v>48</x:v>
      </x:c>
      <x:c r="B81" s="0" t="s">
        <x:v>49</x:v>
      </x:c>
      <x:c r="C81" s="0" t="s">
        <x:v>81</x:v>
      </x:c>
      <x:c r="D81" s="0" t="s">
        <x:v>81</x:v>
      </x:c>
      <x:c r="E81" s="0" t="s">
        <x:v>77</x:v>
      </x:c>
      <x:c r="F81" s="0" t="s">
        <x:v>78</x:v>
      </x:c>
      <x:c r="G81" s="0" t="s">
        <x:v>58</x:v>
      </x:c>
      <x:c r="H81" s="0" t="s">
        <x:v>59</x:v>
      </x:c>
      <x:c r="I81" s="0" t="s">
        <x:v>55</x:v>
      </x:c>
      <x:c r="J81" s="0">
        <x:v>14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81</x:v>
      </x:c>
      <x:c r="E82" s="0" t="s">
        <x:v>77</x:v>
      </x:c>
      <x:c r="F82" s="0" t="s">
        <x:v>78</x:v>
      </x:c>
      <x:c r="G82" s="0" t="s">
        <x:v>60</x:v>
      </x:c>
      <x:c r="H82" s="0" t="s">
        <x:v>61</x:v>
      </x:c>
      <x:c r="I82" s="0" t="s">
        <x:v>55</x:v>
      </x:c>
      <x:c r="J82" s="0">
        <x:v>1.7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81</x:v>
      </x:c>
      <x:c r="E83" s="0" t="s">
        <x:v>77</x:v>
      </x:c>
      <x:c r="F83" s="0" t="s">
        <x:v>78</x:v>
      </x:c>
      <x:c r="G83" s="0" t="s">
        <x:v>62</x:v>
      </x:c>
      <x:c r="H83" s="0" t="s">
        <x:v>63</x:v>
      </x:c>
      <x:c r="I83" s="0" t="s">
        <x:v>55</x:v>
      </x:c>
      <x:c r="J83" s="0">
        <x:v>1.7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>
        <x:v>1.2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81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>
        <x:v>2.3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81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>
        <x:v>2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81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>
        <x:v>4.1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>
        <x:v>2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>
        <x:v>58.1</x:v>
      </x:c>
    </x:row>
    <x:row r="90" spans="1:10">
      <x:c r="A90" s="0" t="s">
        <x:v>48</x:v>
      </x:c>
      <x:c r="B90" s="0" t="s">
        <x:v>49</x:v>
      </x:c>
      <x:c r="C90" s="0" t="s">
        <x:v>81</x:v>
      </x:c>
      <x:c r="D90" s="0" t="s">
        <x:v>81</x:v>
      </x:c>
      <x:c r="E90" s="0" t="s">
        <x:v>75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>
        <x:v>4.5</x:v>
      </x:c>
    </x:row>
    <x:row r="91" spans="1:10">
      <x:c r="A91" s="0" t="s">
        <x:v>48</x:v>
      </x:c>
      <x:c r="B91" s="0" t="s">
        <x:v>49</x:v>
      </x:c>
      <x:c r="C91" s="0" t="s">
        <x:v>81</x:v>
      </x:c>
      <x:c r="D91" s="0" t="s">
        <x:v>81</x:v>
      </x:c>
      <x:c r="E91" s="0" t="s">
        <x:v>75</x:v>
      </x:c>
      <x:c r="F91" s="0" t="s">
        <x:v>79</x:v>
      </x:c>
      <x:c r="G91" s="0" t="s">
        <x:v>56</x:v>
      </x:c>
      <x:c r="H91" s="0" t="s">
        <x:v>57</x:v>
      </x:c>
      <x:c r="I91" s="0" t="s">
        <x:v>55</x:v>
      </x:c>
      <x:c r="J91" s="0">
        <x:v>9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81</x:v>
      </x:c>
      <x:c r="E92" s="0" t="s">
        <x:v>75</x:v>
      </x:c>
      <x:c r="F92" s="0" t="s">
        <x:v>79</x:v>
      </x:c>
      <x:c r="G92" s="0" t="s">
        <x:v>58</x:v>
      </x:c>
      <x:c r="H92" s="0" t="s">
        <x:v>59</x:v>
      </x:c>
      <x:c r="I92" s="0" t="s">
        <x:v>55</x:v>
      </x:c>
      <x:c r="J92" s="0">
        <x:v>42.5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81</x:v>
      </x:c>
      <x:c r="E93" s="0" t="s">
        <x:v>75</x:v>
      </x:c>
      <x:c r="F93" s="0" t="s">
        <x:v>79</x:v>
      </x:c>
      <x:c r="G93" s="0" t="s">
        <x:v>60</x:v>
      </x:c>
      <x:c r="H93" s="0" t="s">
        <x:v>61</x:v>
      </x:c>
      <x:c r="I93" s="0" t="s">
        <x:v>55</x:v>
      </x:c>
      <x:c r="J93" s="0">
        <x:v>2.3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81</x:v>
      </x:c>
      <x:c r="E94" s="0" t="s">
        <x:v>75</x:v>
      </x:c>
      <x:c r="F94" s="0" t="s">
        <x:v>79</x:v>
      </x:c>
      <x:c r="G94" s="0" t="s">
        <x:v>62</x:v>
      </x:c>
      <x:c r="H94" s="0" t="s">
        <x:v>63</x:v>
      </x:c>
      <x:c r="I94" s="0" t="s">
        <x:v>55</x:v>
      </x:c>
      <x:c r="J94" s="0">
        <x:v>2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81</x:v>
      </x:c>
      <x:c r="E95" s="0" t="s">
        <x:v>75</x:v>
      </x:c>
      <x:c r="F95" s="0" t="s">
        <x:v>79</x:v>
      </x:c>
      <x:c r="G95" s="0" t="s">
        <x:v>65</x:v>
      </x:c>
      <x:c r="H95" s="0" t="s">
        <x:v>66</x:v>
      </x:c>
      <x:c r="I95" s="0" t="s">
        <x:v>55</x:v>
      </x:c>
      <x:c r="J95" s="0">
        <x:v>2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81</x:v>
      </x:c>
      <x:c r="E96" s="0" t="s">
        <x:v>75</x:v>
      </x:c>
      <x:c r="F96" s="0" t="s">
        <x:v>79</x:v>
      </x:c>
      <x:c r="G96" s="0" t="s">
        <x:v>67</x:v>
      </x:c>
      <x:c r="H96" s="0" t="s">
        <x:v>68</x:v>
      </x:c>
      <x:c r="I96" s="0" t="s">
        <x:v>55</x:v>
      </x:c>
      <x:c r="J96" s="0">
        <x:v>3.3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81</x:v>
      </x:c>
      <x:c r="E97" s="0" t="s">
        <x:v>75</x:v>
      </x:c>
      <x:c r="F97" s="0" t="s">
        <x:v>79</x:v>
      </x:c>
      <x:c r="G97" s="0" t="s">
        <x:v>69</x:v>
      </x:c>
      <x:c r="H97" s="0" t="s">
        <x:v>70</x:v>
      </x:c>
      <x:c r="I97" s="0" t="s">
        <x:v>55</x:v>
      </x:c>
      <x:c r="J97" s="0">
        <x:v>3.3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81</x:v>
      </x:c>
      <x:c r="E98" s="0" t="s">
        <x:v>75</x:v>
      </x:c>
      <x:c r="F98" s="0" t="s">
        <x:v>79</x:v>
      </x:c>
      <x:c r="G98" s="0" t="s">
        <x:v>71</x:v>
      </x:c>
      <x:c r="H98" s="0" t="s">
        <x:v>72</x:v>
      </x:c>
      <x:c r="I98" s="0" t="s">
        <x:v>55</x:v>
      </x:c>
      <x:c r="J98" s="0">
        <x:v>5.1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81</x:v>
      </x:c>
      <x:c r="E99" s="0" t="s">
        <x:v>75</x:v>
      </x:c>
      <x:c r="F99" s="0" t="s">
        <x:v>79</x:v>
      </x:c>
      <x:c r="G99" s="0" t="s">
        <x:v>73</x:v>
      </x:c>
      <x:c r="H99" s="0" t="s">
        <x:v>74</x:v>
      </x:c>
      <x:c r="I99" s="0" t="s">
        <x:v>55</x:v>
      </x:c>
      <x:c r="J99" s="0">
        <x:v>2.8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81</x:v>
      </x:c>
      <x:c r="E100" s="0" t="s">
        <x:v>75</x:v>
      </x:c>
      <x:c r="F100" s="0" t="s">
        <x:v>79</x:v>
      </x:c>
      <x:c r="G100" s="0" t="s">
        <x:v>75</x:v>
      </x:c>
      <x:c r="H100" s="0" t="s">
        <x:v>76</x:v>
      </x:c>
      <x:c r="I100" s="0" t="s">
        <x:v>55</x:v>
      </x:c>
      <x:c r="J100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LMA07C01"/>
      </x:sharedItems>
    </x:cacheField>
    <x:cacheField name="Statistic Label">
      <x:sharedItems count="1">
        <x:s v="Proportion of new entrant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076V02508">
      <x:sharedItems count="3">
        <x:s v="310"/>
        <x:s v="426"/>
        <x:s v="-"/>
      </x:sharedItems>
    </x:cacheField>
    <x:cacheField name="Youth or General Employment Group">
      <x:sharedItems count="3">
        <x:s v="15 - 24 years"/>
        <x:s v="25 - 64 years"/>
        <x:s v="All ages"/>
      </x:sharedItems>
    </x:cacheField>
    <x:cacheField name="C04026V04786">
      <x:sharedItems count="11">
        <x:s v="BR"/>
        <x:s v="IN"/>
        <x:s v="IE"/>
        <x:s v="IT"/>
        <x:s v="PT"/>
        <x:s v="PL"/>
        <x:s v="RO"/>
        <x:s v="ES"/>
        <x:s v="UA"/>
        <x:s v="GB"/>
        <x:s v="-"/>
      </x:sharedItems>
    </x:cacheField>
    <x:cacheField name="Nationality">
      <x:sharedItems count="11">
        <x:s v="Brazil"/>
        <x:s v="India"/>
        <x:s v="Ireland"/>
        <x:s v="Italy"/>
        <x:s v="Portugal"/>
        <x:s v="Poland"/>
        <x:s v="Romania"/>
        <x:s v="Spain"/>
        <x:s v="Ukraine"/>
        <x:s v="United Kingdom of Great Britain and Northern Ireland (the)"/>
        <x:s v="All countri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100" count="58">
        <x:n v="1.1"/>
        <x:n v="0.7"/>
        <x:n v="27.9"/>
        <x:n v="0.5"/>
        <x:s v=""/>
        <x:n v="1"/>
        <x:n v="0.9"/>
        <x:n v="0.8"/>
        <x:n v="39.8"/>
        <x:n v="4.7"/>
        <x:n v="5.5"/>
        <x:n v="19.5"/>
        <x:n v="1.6"/>
        <x:n v="1.8"/>
        <x:n v="2.8"/>
        <x:n v="1.7"/>
        <x:n v="2.9"/>
        <x:n v="2.1"/>
        <x:n v="59.1"/>
        <x:n v="5.7"/>
        <x:n v="6.2"/>
        <x:n v="48.3"/>
        <x:n v="3.9"/>
        <x:n v="2.7"/>
        <x:n v="3.7"/>
        <x:n v="3.1"/>
        <x:n v="100"/>
        <x:n v="26.5"/>
        <x:n v="39"/>
        <x:n v="4.2"/>
        <x:n v="7.2"/>
        <x:n v="16"/>
        <x:n v="1.5"/>
        <x:n v="2.4"/>
        <x:n v="2"/>
        <x:n v="59.9"/>
        <x:n v="5.2"/>
        <x:n v="8.3"/>
        <x:n v="43.5"/>
        <x:n v="3.4"/>
        <x:n v="5"/>
        <x:n v="27.4"/>
        <x:n v="0.6"/>
        <x:n v="0.3"/>
        <x:n v="1.3"/>
        <x:n v="40.6"/>
        <x:n v="3.6"/>
        <x:n v="7.5"/>
        <x:n v="14"/>
        <x:n v="1.2"/>
        <x:n v="2.3"/>
        <x:n v="4.1"/>
        <x:n v="58.1"/>
        <x:n v="4.5"/>
        <x:n v="9"/>
        <x:n v="42.5"/>
        <x:n v="3.3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LMA07C01"/>
    <s v="Proportion of new entrants"/>
    <s v="2022"/>
    <s v="2022"/>
    <s v="310"/>
    <s v="15 - 24 years"/>
    <s v="BR"/>
    <s v="Brazil"/>
    <s v="%"/>
    <n v="1.1"/>
  </r>
  <r>
    <s v="NELMA07C01"/>
    <s v="Proportion of new entrants"/>
    <s v="2022"/>
    <s v="2022"/>
    <s v="310"/>
    <s v="15 - 24 years"/>
    <s v="IN"/>
    <s v="India"/>
    <s v="%"/>
    <n v="0.7"/>
  </r>
  <r>
    <s v="NELMA07C01"/>
    <s v="Proportion of new entrants"/>
    <s v="2022"/>
    <s v="2022"/>
    <s v="310"/>
    <s v="15 - 24 years"/>
    <s v="IE"/>
    <s v="Ireland"/>
    <s v="%"/>
    <n v="27.9"/>
  </r>
  <r>
    <s v="NELMA07C01"/>
    <s v="Proportion of new entrants"/>
    <s v="2022"/>
    <s v="2022"/>
    <s v="310"/>
    <s v="15 - 24 years"/>
    <s v="IT"/>
    <s v="Italy"/>
    <s v="%"/>
    <n v="0.5"/>
  </r>
  <r>
    <s v="NELMA07C01"/>
    <s v="Proportion of new entrants"/>
    <s v="2022"/>
    <s v="2022"/>
    <s v="310"/>
    <s v="15 - 24 years"/>
    <s v="PT"/>
    <s v="Portugal"/>
    <s v="%"/>
    <s v=""/>
  </r>
  <r>
    <s v="NELMA07C01"/>
    <s v="Proportion of new entrants"/>
    <s v="2022"/>
    <s v="2022"/>
    <s v="310"/>
    <s v="15 - 24 years"/>
    <s v="PL"/>
    <s v="Poland"/>
    <s v="%"/>
    <n v="1.1"/>
  </r>
  <r>
    <s v="NELMA07C01"/>
    <s v="Proportion of new entrants"/>
    <s v="2022"/>
    <s v="2022"/>
    <s v="310"/>
    <s v="15 - 24 years"/>
    <s v="RO"/>
    <s v="Romania"/>
    <s v="%"/>
    <n v="1"/>
  </r>
  <r>
    <s v="NELMA07C01"/>
    <s v="Proportion of new entrants"/>
    <s v="2022"/>
    <s v="2022"/>
    <s v="310"/>
    <s v="15 - 24 years"/>
    <s v="ES"/>
    <s v="Spain"/>
    <s v="%"/>
    <n v="0.9"/>
  </r>
  <r>
    <s v="NELMA07C01"/>
    <s v="Proportion of new entrants"/>
    <s v="2022"/>
    <s v="2022"/>
    <s v="310"/>
    <s v="15 - 24 years"/>
    <s v="UA"/>
    <s v="Ukraine"/>
    <s v="%"/>
    <n v="0.8"/>
  </r>
  <r>
    <s v="NELMA07C01"/>
    <s v="Proportion of new entrants"/>
    <s v="2022"/>
    <s v="2022"/>
    <s v="310"/>
    <s v="15 - 24 years"/>
    <s v="GB"/>
    <s v="United Kingdom of Great Britain and Northern Ireland (the)"/>
    <s v="%"/>
    <n v="0.9"/>
  </r>
  <r>
    <s v="NELMA07C01"/>
    <s v="Proportion of new entrants"/>
    <s v="2022"/>
    <s v="2022"/>
    <s v="310"/>
    <s v="15 - 24 years"/>
    <s v="-"/>
    <s v="All countries"/>
    <s v="%"/>
    <n v="39.8"/>
  </r>
  <r>
    <s v="NELMA07C01"/>
    <s v="Proportion of new entrants"/>
    <s v="2022"/>
    <s v="2022"/>
    <s v="426"/>
    <s v="25 - 64 years"/>
    <s v="BR"/>
    <s v="Brazil"/>
    <s v="%"/>
    <n v="4.7"/>
  </r>
  <r>
    <s v="NELMA07C01"/>
    <s v="Proportion of new entrants"/>
    <s v="2022"/>
    <s v="2022"/>
    <s v="426"/>
    <s v="25 - 64 years"/>
    <s v="IN"/>
    <s v="India"/>
    <s v="%"/>
    <n v="5.5"/>
  </r>
  <r>
    <s v="NELMA07C01"/>
    <s v="Proportion of new entrants"/>
    <s v="2022"/>
    <s v="2022"/>
    <s v="426"/>
    <s v="25 - 64 years"/>
    <s v="IE"/>
    <s v="Ireland"/>
    <s v="%"/>
    <n v="19.5"/>
  </r>
  <r>
    <s v="NELMA07C01"/>
    <s v="Proportion of new entrants"/>
    <s v="2022"/>
    <s v="2022"/>
    <s v="426"/>
    <s v="25 - 64 years"/>
    <s v="IT"/>
    <s v="Italy"/>
    <s v="%"/>
    <n v="1.6"/>
  </r>
  <r>
    <s v="NELMA07C01"/>
    <s v="Proportion of new entrants"/>
    <s v="2022"/>
    <s v="2022"/>
    <s v="426"/>
    <s v="25 - 64 years"/>
    <s v="PT"/>
    <s v="Portugal"/>
    <s v="%"/>
    <s v=""/>
  </r>
  <r>
    <s v="NELMA07C01"/>
    <s v="Proportion of new entrants"/>
    <s v="2022"/>
    <s v="2022"/>
    <s v="426"/>
    <s v="25 - 64 years"/>
    <s v="PL"/>
    <s v="Poland"/>
    <s v="%"/>
    <n v="1.8"/>
  </r>
  <r>
    <s v="NELMA07C01"/>
    <s v="Proportion of new entrants"/>
    <s v="2022"/>
    <s v="2022"/>
    <s v="426"/>
    <s v="25 - 64 years"/>
    <s v="RO"/>
    <s v="Romania"/>
    <s v="%"/>
    <n v="2.8"/>
  </r>
  <r>
    <s v="NELMA07C01"/>
    <s v="Proportion of new entrants"/>
    <s v="2022"/>
    <s v="2022"/>
    <s v="426"/>
    <s v="25 - 64 years"/>
    <s v="ES"/>
    <s v="Spain"/>
    <s v="%"/>
    <n v="1.7"/>
  </r>
  <r>
    <s v="NELMA07C01"/>
    <s v="Proportion of new entrants"/>
    <s v="2022"/>
    <s v="2022"/>
    <s v="426"/>
    <s v="25 - 64 years"/>
    <s v="UA"/>
    <s v="Ukraine"/>
    <s v="%"/>
    <n v="2.9"/>
  </r>
  <r>
    <s v="NELMA07C01"/>
    <s v="Proportion of new entrants"/>
    <s v="2022"/>
    <s v="2022"/>
    <s v="426"/>
    <s v="25 - 64 years"/>
    <s v="GB"/>
    <s v="United Kingdom of Great Britain and Northern Ireland (the)"/>
    <s v="%"/>
    <n v="2.1"/>
  </r>
  <r>
    <s v="NELMA07C01"/>
    <s v="Proportion of new entrants"/>
    <s v="2022"/>
    <s v="2022"/>
    <s v="426"/>
    <s v="25 - 64 years"/>
    <s v="-"/>
    <s v="All countries"/>
    <s v="%"/>
    <n v="59.1"/>
  </r>
  <r>
    <s v="NELMA07C01"/>
    <s v="Proportion of new entrants"/>
    <s v="2022"/>
    <s v="2022"/>
    <s v="-"/>
    <s v="All ages"/>
    <s v="BR"/>
    <s v="Brazil"/>
    <s v="%"/>
    <n v="5.7"/>
  </r>
  <r>
    <s v="NELMA07C01"/>
    <s v="Proportion of new entrants"/>
    <s v="2022"/>
    <s v="2022"/>
    <s v="-"/>
    <s v="All ages"/>
    <s v="IN"/>
    <s v="India"/>
    <s v="%"/>
    <n v="6.2"/>
  </r>
  <r>
    <s v="NELMA07C01"/>
    <s v="Proportion of new entrants"/>
    <s v="2022"/>
    <s v="2022"/>
    <s v="-"/>
    <s v="All ages"/>
    <s v="IE"/>
    <s v="Ireland"/>
    <s v="%"/>
    <n v="48.3"/>
  </r>
  <r>
    <s v="NELMA07C01"/>
    <s v="Proportion of new entrants"/>
    <s v="2022"/>
    <s v="2022"/>
    <s v="-"/>
    <s v="All ages"/>
    <s v="IT"/>
    <s v="Italy"/>
    <s v="%"/>
    <n v="2.1"/>
  </r>
  <r>
    <s v="NELMA07C01"/>
    <s v="Proportion of new entrants"/>
    <s v="2022"/>
    <s v="2022"/>
    <s v="-"/>
    <s v="All ages"/>
    <s v="PT"/>
    <s v="Portugal"/>
    <s v="%"/>
    <s v=""/>
  </r>
  <r>
    <s v="NELMA07C01"/>
    <s v="Proportion of new entrants"/>
    <s v="2022"/>
    <s v="2022"/>
    <s v="-"/>
    <s v="All ages"/>
    <s v="PL"/>
    <s v="Poland"/>
    <s v="%"/>
    <n v="2.9"/>
  </r>
  <r>
    <s v="NELMA07C01"/>
    <s v="Proportion of new entrants"/>
    <s v="2022"/>
    <s v="2022"/>
    <s v="-"/>
    <s v="All ages"/>
    <s v="RO"/>
    <s v="Romania"/>
    <s v="%"/>
    <n v="3.9"/>
  </r>
  <r>
    <s v="NELMA07C01"/>
    <s v="Proportion of new entrants"/>
    <s v="2022"/>
    <s v="2022"/>
    <s v="-"/>
    <s v="All ages"/>
    <s v="ES"/>
    <s v="Spain"/>
    <s v="%"/>
    <n v="2.7"/>
  </r>
  <r>
    <s v="NELMA07C01"/>
    <s v="Proportion of new entrants"/>
    <s v="2022"/>
    <s v="2022"/>
    <s v="-"/>
    <s v="All ages"/>
    <s v="UA"/>
    <s v="Ukraine"/>
    <s v="%"/>
    <n v="3.7"/>
  </r>
  <r>
    <s v="NELMA07C01"/>
    <s v="Proportion of new entrants"/>
    <s v="2022"/>
    <s v="2022"/>
    <s v="-"/>
    <s v="All ages"/>
    <s v="GB"/>
    <s v="United Kingdom of Great Britain and Northern Ireland (the)"/>
    <s v="%"/>
    <n v="3.1"/>
  </r>
  <r>
    <s v="NELMA07C01"/>
    <s v="Proportion of new entrants"/>
    <s v="2022"/>
    <s v="2022"/>
    <s v="-"/>
    <s v="All ages"/>
    <s v="-"/>
    <s v="All countries"/>
    <s v="%"/>
    <n v="100"/>
  </r>
  <r>
    <s v="NELMA07C01"/>
    <s v="Proportion of new entrants"/>
    <s v="2023"/>
    <s v="2023"/>
    <s v="310"/>
    <s v="15 - 24 years"/>
    <s v="BR"/>
    <s v="Brazil"/>
    <s v="%"/>
    <n v="1"/>
  </r>
  <r>
    <s v="NELMA07C01"/>
    <s v="Proportion of new entrants"/>
    <s v="2023"/>
    <s v="2023"/>
    <s v="310"/>
    <s v="15 - 24 years"/>
    <s v="IN"/>
    <s v="India"/>
    <s v="%"/>
    <n v="1"/>
  </r>
  <r>
    <s v="NELMA07C01"/>
    <s v="Proportion of new entrants"/>
    <s v="2023"/>
    <s v="2023"/>
    <s v="310"/>
    <s v="15 - 24 years"/>
    <s v="IE"/>
    <s v="Ireland"/>
    <s v="%"/>
    <n v="26.5"/>
  </r>
  <r>
    <s v="NELMA07C01"/>
    <s v="Proportion of new entrants"/>
    <s v="2023"/>
    <s v="2023"/>
    <s v="310"/>
    <s v="15 - 24 years"/>
    <s v="IT"/>
    <s v="Italy"/>
    <s v="%"/>
    <n v="0.5"/>
  </r>
  <r>
    <s v="NELMA07C01"/>
    <s v="Proportion of new entrants"/>
    <s v="2023"/>
    <s v="2023"/>
    <s v="310"/>
    <s v="15 - 24 years"/>
    <s v="PT"/>
    <s v="Portugal"/>
    <s v="%"/>
    <s v=""/>
  </r>
  <r>
    <s v="NELMA07C01"/>
    <s v="Proportion of new entrants"/>
    <s v="2023"/>
    <s v="2023"/>
    <s v="310"/>
    <s v="15 - 24 years"/>
    <s v="PL"/>
    <s v="Poland"/>
    <s v="%"/>
    <n v="0.9"/>
  </r>
  <r>
    <s v="NELMA07C01"/>
    <s v="Proportion of new entrants"/>
    <s v="2023"/>
    <s v="2023"/>
    <s v="310"/>
    <s v="15 - 24 years"/>
    <s v="RO"/>
    <s v="Romania"/>
    <s v="%"/>
    <n v="1"/>
  </r>
  <r>
    <s v="NELMA07C01"/>
    <s v="Proportion of new entrants"/>
    <s v="2023"/>
    <s v="2023"/>
    <s v="310"/>
    <s v="15 - 24 years"/>
    <s v="ES"/>
    <s v="Spain"/>
    <s v="%"/>
    <n v="1"/>
  </r>
  <r>
    <s v="NELMA07C01"/>
    <s v="Proportion of new entrants"/>
    <s v="2023"/>
    <s v="2023"/>
    <s v="310"/>
    <s v="15 - 24 years"/>
    <s v="UA"/>
    <s v="Ukraine"/>
    <s v="%"/>
    <n v="1"/>
  </r>
  <r>
    <s v="NELMA07C01"/>
    <s v="Proportion of new entrants"/>
    <s v="2023"/>
    <s v="2023"/>
    <s v="310"/>
    <s v="15 - 24 years"/>
    <s v="GB"/>
    <s v="United Kingdom of Great Britain and Northern Ireland (the)"/>
    <s v="%"/>
    <n v="0.8"/>
  </r>
  <r>
    <s v="NELMA07C01"/>
    <s v="Proportion of new entrants"/>
    <s v="2023"/>
    <s v="2023"/>
    <s v="310"/>
    <s v="15 - 24 years"/>
    <s v="-"/>
    <s v="All countries"/>
    <s v="%"/>
    <n v="39"/>
  </r>
  <r>
    <s v="NELMA07C01"/>
    <s v="Proportion of new entrants"/>
    <s v="2023"/>
    <s v="2023"/>
    <s v="426"/>
    <s v="25 - 64 years"/>
    <s v="BR"/>
    <s v="Brazil"/>
    <s v="%"/>
    <n v="4.2"/>
  </r>
  <r>
    <s v="NELMA07C01"/>
    <s v="Proportion of new entrants"/>
    <s v="2023"/>
    <s v="2023"/>
    <s v="426"/>
    <s v="25 - 64 years"/>
    <s v="IN"/>
    <s v="India"/>
    <s v="%"/>
    <n v="7.2"/>
  </r>
  <r>
    <s v="NELMA07C01"/>
    <s v="Proportion of new entrants"/>
    <s v="2023"/>
    <s v="2023"/>
    <s v="426"/>
    <s v="25 - 64 years"/>
    <s v="IE"/>
    <s v="Ireland"/>
    <s v="%"/>
    <n v="16"/>
  </r>
  <r>
    <s v="NELMA07C01"/>
    <s v="Proportion of new entrants"/>
    <s v="2023"/>
    <s v="2023"/>
    <s v="426"/>
    <s v="25 - 64 years"/>
    <s v="IT"/>
    <s v="Italy"/>
    <s v="%"/>
    <n v="1.5"/>
  </r>
  <r>
    <s v="NELMA07C01"/>
    <s v="Proportion of new entrants"/>
    <s v="2023"/>
    <s v="2023"/>
    <s v="426"/>
    <s v="25 - 64 years"/>
    <s v="PT"/>
    <s v="Portugal"/>
    <s v="%"/>
    <s v=""/>
  </r>
  <r>
    <s v="NELMA07C01"/>
    <s v="Proportion of new entrants"/>
    <s v="2023"/>
    <s v="2023"/>
    <s v="426"/>
    <s v="25 - 64 years"/>
    <s v="PL"/>
    <s v="Poland"/>
    <s v="%"/>
    <n v="1.5"/>
  </r>
  <r>
    <s v="NELMA07C01"/>
    <s v="Proportion of new entrants"/>
    <s v="2023"/>
    <s v="2023"/>
    <s v="426"/>
    <s v="25 - 64 years"/>
    <s v="RO"/>
    <s v="Romania"/>
    <s v="%"/>
    <n v="2.4"/>
  </r>
  <r>
    <s v="NELMA07C01"/>
    <s v="Proportion of new entrants"/>
    <s v="2023"/>
    <s v="2023"/>
    <s v="426"/>
    <s v="25 - 64 years"/>
    <s v="ES"/>
    <s v="Spain"/>
    <s v="%"/>
    <n v="1.7"/>
  </r>
  <r>
    <s v="NELMA07C01"/>
    <s v="Proportion of new entrants"/>
    <s v="2023"/>
    <s v="2023"/>
    <s v="426"/>
    <s v="25 - 64 years"/>
    <s v="UA"/>
    <s v="Ukraine"/>
    <s v="%"/>
    <n v="3.9"/>
  </r>
  <r>
    <s v="NELMA07C01"/>
    <s v="Proportion of new entrants"/>
    <s v="2023"/>
    <s v="2023"/>
    <s v="426"/>
    <s v="25 - 64 years"/>
    <s v="GB"/>
    <s v="United Kingdom of Great Britain and Northern Ireland (the)"/>
    <s v="%"/>
    <n v="2"/>
  </r>
  <r>
    <s v="NELMA07C01"/>
    <s v="Proportion of new entrants"/>
    <s v="2023"/>
    <s v="2023"/>
    <s v="426"/>
    <s v="25 - 64 years"/>
    <s v="-"/>
    <s v="All countries"/>
    <s v="%"/>
    <n v="59.9"/>
  </r>
  <r>
    <s v="NELMA07C01"/>
    <s v="Proportion of new entrants"/>
    <s v="2023"/>
    <s v="2023"/>
    <s v="-"/>
    <s v="All ages"/>
    <s v="BR"/>
    <s v="Brazil"/>
    <s v="%"/>
    <n v="5.2"/>
  </r>
  <r>
    <s v="NELMA07C01"/>
    <s v="Proportion of new entrants"/>
    <s v="2023"/>
    <s v="2023"/>
    <s v="-"/>
    <s v="All ages"/>
    <s v="IN"/>
    <s v="India"/>
    <s v="%"/>
    <n v="8.3"/>
  </r>
  <r>
    <s v="NELMA07C01"/>
    <s v="Proportion of new entrants"/>
    <s v="2023"/>
    <s v="2023"/>
    <s v="-"/>
    <s v="All ages"/>
    <s v="IE"/>
    <s v="Ireland"/>
    <s v="%"/>
    <n v="43.5"/>
  </r>
  <r>
    <s v="NELMA07C01"/>
    <s v="Proportion of new entrants"/>
    <s v="2023"/>
    <s v="2023"/>
    <s v="-"/>
    <s v="All ages"/>
    <s v="IT"/>
    <s v="Italy"/>
    <s v="%"/>
    <n v="2"/>
  </r>
  <r>
    <s v="NELMA07C01"/>
    <s v="Proportion of new entrants"/>
    <s v="2023"/>
    <s v="2023"/>
    <s v="-"/>
    <s v="All ages"/>
    <s v="PT"/>
    <s v="Portugal"/>
    <s v="%"/>
    <s v=""/>
  </r>
  <r>
    <s v="NELMA07C01"/>
    <s v="Proportion of new entrants"/>
    <s v="2023"/>
    <s v="2023"/>
    <s v="-"/>
    <s v="All ages"/>
    <s v="PL"/>
    <s v="Poland"/>
    <s v="%"/>
    <n v="2.4"/>
  </r>
  <r>
    <s v="NELMA07C01"/>
    <s v="Proportion of new entrants"/>
    <s v="2023"/>
    <s v="2023"/>
    <s v="-"/>
    <s v="All ages"/>
    <s v="RO"/>
    <s v="Romania"/>
    <s v="%"/>
    <n v="3.4"/>
  </r>
  <r>
    <s v="NELMA07C01"/>
    <s v="Proportion of new entrants"/>
    <s v="2023"/>
    <s v="2023"/>
    <s v="-"/>
    <s v="All ages"/>
    <s v="ES"/>
    <s v="Spain"/>
    <s v="%"/>
    <n v="2.7"/>
  </r>
  <r>
    <s v="NELMA07C01"/>
    <s v="Proportion of new entrants"/>
    <s v="2023"/>
    <s v="2023"/>
    <s v="-"/>
    <s v="All ages"/>
    <s v="UA"/>
    <s v="Ukraine"/>
    <s v="%"/>
    <n v="5"/>
  </r>
  <r>
    <s v="NELMA07C01"/>
    <s v="Proportion of new entrants"/>
    <s v="2023"/>
    <s v="2023"/>
    <s v="-"/>
    <s v="All ages"/>
    <s v="GB"/>
    <s v="United Kingdom of Great Britain and Northern Ireland (the)"/>
    <s v="%"/>
    <n v="2.9"/>
  </r>
  <r>
    <s v="NELMA07C01"/>
    <s v="Proportion of new entrants"/>
    <s v="2023"/>
    <s v="2023"/>
    <s v="-"/>
    <s v="All ages"/>
    <s v="-"/>
    <s v="All countries"/>
    <s v="%"/>
    <n v="100"/>
  </r>
  <r>
    <s v="NELMA07C01"/>
    <s v="Proportion of new entrants"/>
    <s v="2024"/>
    <s v="2024"/>
    <s v="310"/>
    <s v="15 - 24 years"/>
    <s v="BR"/>
    <s v="Brazil"/>
    <s v="%"/>
    <n v="0.9"/>
  </r>
  <r>
    <s v="NELMA07C01"/>
    <s v="Proportion of new entrants"/>
    <s v="2024"/>
    <s v="2024"/>
    <s v="310"/>
    <s v="15 - 24 years"/>
    <s v="IN"/>
    <s v="India"/>
    <s v="%"/>
    <n v="1.6"/>
  </r>
  <r>
    <s v="NELMA07C01"/>
    <s v="Proportion of new entrants"/>
    <s v="2024"/>
    <s v="2024"/>
    <s v="310"/>
    <s v="15 - 24 years"/>
    <s v="IE"/>
    <s v="Ireland"/>
    <s v="%"/>
    <n v="27.4"/>
  </r>
  <r>
    <s v="NELMA07C01"/>
    <s v="Proportion of new entrants"/>
    <s v="2024"/>
    <s v="2024"/>
    <s v="310"/>
    <s v="15 - 24 years"/>
    <s v="IT"/>
    <s v="Italy"/>
    <s v="%"/>
    <n v="0.6"/>
  </r>
  <r>
    <s v="NELMA07C01"/>
    <s v="Proportion of new entrants"/>
    <s v="2024"/>
    <s v="2024"/>
    <s v="310"/>
    <s v="15 - 24 years"/>
    <s v="PT"/>
    <s v="Portugal"/>
    <s v="%"/>
    <n v="0.3"/>
  </r>
  <r>
    <s v="NELMA07C01"/>
    <s v="Proportion of new entrants"/>
    <s v="2024"/>
    <s v="2024"/>
    <s v="310"/>
    <s v="15 - 24 years"/>
    <s v="PL"/>
    <s v="Poland"/>
    <s v="%"/>
    <n v="0.8"/>
  </r>
  <r>
    <s v="NELMA07C01"/>
    <s v="Proportion of new entrants"/>
    <s v="2024"/>
    <s v="2024"/>
    <s v="310"/>
    <s v="15 - 24 years"/>
    <s v="RO"/>
    <s v="Romania"/>
    <s v="%"/>
    <n v="1"/>
  </r>
  <r>
    <s v="NELMA07C01"/>
    <s v="Proportion of new entrants"/>
    <s v="2024"/>
    <s v="2024"/>
    <s v="310"/>
    <s v="15 - 24 years"/>
    <s v="ES"/>
    <s v="Spain"/>
    <s v="%"/>
    <n v="1.3"/>
  </r>
  <r>
    <s v="NELMA07C01"/>
    <s v="Proportion of new entrants"/>
    <s v="2024"/>
    <s v="2024"/>
    <s v="310"/>
    <s v="15 - 24 years"/>
    <s v="UA"/>
    <s v="Ukraine"/>
    <s v="%"/>
    <n v="1"/>
  </r>
  <r>
    <s v="NELMA07C01"/>
    <s v="Proportion of new entrants"/>
    <s v="2024"/>
    <s v="2024"/>
    <s v="310"/>
    <s v="15 - 24 years"/>
    <s v="GB"/>
    <s v="United Kingdom of Great Britain and Northern Ireland (the)"/>
    <s v="%"/>
    <n v="0.8"/>
  </r>
  <r>
    <s v="NELMA07C01"/>
    <s v="Proportion of new entrants"/>
    <s v="2024"/>
    <s v="2024"/>
    <s v="310"/>
    <s v="15 - 24 years"/>
    <s v="-"/>
    <s v="All countries"/>
    <s v="%"/>
    <n v="40.6"/>
  </r>
  <r>
    <s v="NELMA07C01"/>
    <s v="Proportion of new entrants"/>
    <s v="2024"/>
    <s v="2024"/>
    <s v="426"/>
    <s v="25 - 64 years"/>
    <s v="BR"/>
    <s v="Brazil"/>
    <s v="%"/>
    <n v="3.6"/>
  </r>
  <r>
    <s v="NELMA07C01"/>
    <s v="Proportion of new entrants"/>
    <s v="2024"/>
    <s v="2024"/>
    <s v="426"/>
    <s v="25 - 64 years"/>
    <s v="IN"/>
    <s v="India"/>
    <s v="%"/>
    <n v="7.5"/>
  </r>
  <r>
    <s v="NELMA07C01"/>
    <s v="Proportion of new entrants"/>
    <s v="2024"/>
    <s v="2024"/>
    <s v="426"/>
    <s v="25 - 64 years"/>
    <s v="IE"/>
    <s v="Ireland"/>
    <s v="%"/>
    <n v="14"/>
  </r>
  <r>
    <s v="NELMA07C01"/>
    <s v="Proportion of new entrants"/>
    <s v="2024"/>
    <s v="2024"/>
    <s v="426"/>
    <s v="25 - 64 years"/>
    <s v="IT"/>
    <s v="Italy"/>
    <s v="%"/>
    <n v="1.7"/>
  </r>
  <r>
    <s v="NELMA07C01"/>
    <s v="Proportion of new entrants"/>
    <s v="2024"/>
    <s v="2024"/>
    <s v="426"/>
    <s v="25 - 64 years"/>
    <s v="PT"/>
    <s v="Portugal"/>
    <s v="%"/>
    <n v="1.7"/>
  </r>
  <r>
    <s v="NELMA07C01"/>
    <s v="Proportion of new entrants"/>
    <s v="2024"/>
    <s v="2024"/>
    <s v="426"/>
    <s v="25 - 64 years"/>
    <s v="PL"/>
    <s v="Poland"/>
    <s v="%"/>
    <n v="1.2"/>
  </r>
  <r>
    <s v="NELMA07C01"/>
    <s v="Proportion of new entrants"/>
    <s v="2024"/>
    <s v="2024"/>
    <s v="426"/>
    <s v="25 - 64 years"/>
    <s v="RO"/>
    <s v="Romania"/>
    <s v="%"/>
    <n v="2.3"/>
  </r>
  <r>
    <s v="NELMA07C01"/>
    <s v="Proportion of new entrants"/>
    <s v="2024"/>
    <s v="2024"/>
    <s v="426"/>
    <s v="25 - 64 years"/>
    <s v="ES"/>
    <s v="Spain"/>
    <s v="%"/>
    <n v="2"/>
  </r>
  <r>
    <s v="NELMA07C01"/>
    <s v="Proportion of new entrants"/>
    <s v="2024"/>
    <s v="2024"/>
    <s v="426"/>
    <s v="25 - 64 years"/>
    <s v="UA"/>
    <s v="Ukraine"/>
    <s v="%"/>
    <n v="4.1"/>
  </r>
  <r>
    <s v="NELMA07C01"/>
    <s v="Proportion of new entrants"/>
    <s v="2024"/>
    <s v="2024"/>
    <s v="426"/>
    <s v="25 - 64 years"/>
    <s v="GB"/>
    <s v="United Kingdom of Great Britain and Northern Ireland (the)"/>
    <s v="%"/>
    <n v="2"/>
  </r>
  <r>
    <s v="NELMA07C01"/>
    <s v="Proportion of new entrants"/>
    <s v="2024"/>
    <s v="2024"/>
    <s v="426"/>
    <s v="25 - 64 years"/>
    <s v="-"/>
    <s v="All countries"/>
    <s v="%"/>
    <n v="58.1"/>
  </r>
  <r>
    <s v="NELMA07C01"/>
    <s v="Proportion of new entrants"/>
    <s v="2024"/>
    <s v="2024"/>
    <s v="-"/>
    <s v="All ages"/>
    <s v="BR"/>
    <s v="Brazil"/>
    <s v="%"/>
    <n v="4.5"/>
  </r>
  <r>
    <s v="NELMA07C01"/>
    <s v="Proportion of new entrants"/>
    <s v="2024"/>
    <s v="2024"/>
    <s v="-"/>
    <s v="All ages"/>
    <s v="IN"/>
    <s v="India"/>
    <s v="%"/>
    <n v="9"/>
  </r>
  <r>
    <s v="NELMA07C01"/>
    <s v="Proportion of new entrants"/>
    <s v="2024"/>
    <s v="2024"/>
    <s v="-"/>
    <s v="All ages"/>
    <s v="IE"/>
    <s v="Ireland"/>
    <s v="%"/>
    <n v="42.5"/>
  </r>
  <r>
    <s v="NELMA07C01"/>
    <s v="Proportion of new entrants"/>
    <s v="2024"/>
    <s v="2024"/>
    <s v="-"/>
    <s v="All ages"/>
    <s v="IT"/>
    <s v="Italy"/>
    <s v="%"/>
    <n v="2.3"/>
  </r>
  <r>
    <s v="NELMA07C01"/>
    <s v="Proportion of new entrants"/>
    <s v="2024"/>
    <s v="2024"/>
    <s v="-"/>
    <s v="All ages"/>
    <s v="PT"/>
    <s v="Portugal"/>
    <s v="%"/>
    <n v="2"/>
  </r>
  <r>
    <s v="NELMA07C01"/>
    <s v="Proportion of new entrants"/>
    <s v="2024"/>
    <s v="2024"/>
    <s v="-"/>
    <s v="All ages"/>
    <s v="PL"/>
    <s v="Poland"/>
    <s v="%"/>
    <n v="2"/>
  </r>
  <r>
    <s v="NELMA07C01"/>
    <s v="Proportion of new entrants"/>
    <s v="2024"/>
    <s v="2024"/>
    <s v="-"/>
    <s v="All ages"/>
    <s v="RO"/>
    <s v="Romania"/>
    <s v="%"/>
    <n v="3.3"/>
  </r>
  <r>
    <s v="NELMA07C01"/>
    <s v="Proportion of new entrants"/>
    <s v="2024"/>
    <s v="2024"/>
    <s v="-"/>
    <s v="All ages"/>
    <s v="ES"/>
    <s v="Spain"/>
    <s v="%"/>
    <n v="3.3"/>
  </r>
  <r>
    <s v="NELMA07C01"/>
    <s v="Proportion of new entrants"/>
    <s v="2024"/>
    <s v="2024"/>
    <s v="-"/>
    <s v="All ages"/>
    <s v="UA"/>
    <s v="Ukraine"/>
    <s v="%"/>
    <n v="5.1"/>
  </r>
  <r>
    <s v="NELMA07C01"/>
    <s v="Proportion of new entrants"/>
    <s v="2024"/>
    <s v="2024"/>
    <s v="-"/>
    <s v="All ages"/>
    <s v="GB"/>
    <s v="United Kingdom of Great Britain and Northern Ireland (the)"/>
    <s v="%"/>
    <n v="2.8"/>
  </r>
  <r>
    <s v="NELMA07C01"/>
    <s v="Proportion of new entrants"/>
    <s v="2024"/>
    <s v="2024"/>
    <s v="-"/>
    <s v="All ages"/>
    <s v="-"/>
    <s v="All countries"/>
    <s v="%"/>
    <n v="100"/>
  </r>
</pivotCacheRecords>
</file>