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298a5090f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f370ec4f542ce92083addd5d80a52.psmdcp" Id="Rbba1c6b459da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<x:sst xmlns:x="http://schemas.openxmlformats.org/spreadsheetml/2006/main">
  <x:si>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</x:si>
  <x:si>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</x:si>
  <x:si>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NDTRS02</x:t>
  </x:si>
  <x:si>
    <x:t>Name</x:t>
  </x:si>
  <x:si>
    <x:t>Number of cases treated for drug use as a main problem by service provider type</x:t>
  </x:si>
  <x:si>
    <x:t>Frequency</x:t>
  </x:si>
  <x:si>
    <x:t>Annual</x:t>
  </x:si>
  <x:si>
    <x:t>Last Updated</x:t>
  </x:si>
  <x:si>
    <x:t>17/07/2026 11:00:00</x:t>
  </x:si>
  <x:si>
    <x:t>Note</x:t>
  </x:si>
  <x:si>
    <x:t>Source: National Drug Treatment Reporting System, Health Research Board&lt;br&gt;© Health Research Board 2024</x:t>
  </x:si>
  <x:si>
    <x:t>Url</x:t>
  </x:si>
  <x:si>
    <x:t>https://ws.cso.ie/public/api.restful/PxStat.Data.Cube_API.ReadDataset/NDTRS02/XLSX/2007/en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</x:si>
  <x:si>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</x:si>
  <x:si>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</x:si>
  <x:si>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</x:si>
  <x:si>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</x:si>
  <x:si>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</x:si>
  <x:si>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</x:si>
  <x:si>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</x:si>
  <x:si>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</x:si>
  <x:si>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</x:si>
  <x:si>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</x:si>
  <x:si>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</x:si>
  <x:si>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</x:si>
  <x:si>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</x:si>
  <x:si>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</x:si>
  <x:si>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</x:si>
  <x:si>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</x:si>
  <x:si>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</x:si>
  <x:si>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</x:si>
  <x:si>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</x:si>
  <x:si>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</x:si>
  <x:si>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</x:si>
  <x:si>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</x:si>
  <x:si>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</x:si>
  <x:si>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</x:si>
  <x:si>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</x:si>
  <x:si>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</x:si>
  <x:si>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</x:si>
  <x:si>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</x:si>
  <x:si>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</x:si>
  <x:si>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</x:si>
  <x:si>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C04519V05303</x:t>
  </x:si>
  <x:si>
    <x:t>Service Provider</x:t>
  </x:si>
  <x:si>
    <x:t>UNIT</x:t>
  </x:si>
  <x:si>
    <x:t>VALUE</x:t>
  </x:si>
  <x:si>
    <x:t>NDTRS01C01</x:t>
  </x:si>
  <x:si>
    <x:t>Number of cases treated for drugs as a main problem</x:t>
  </x:si>
  <x:si>
    <x:t>2017</x:t>
  </x:si>
  <x:si>
    <x:t>-</x:t>
  </x:si>
  <x:si>
    <x:t>All service/treatment providers</x:t>
  </x:si>
  <x:si>
    <x:t>Number</x:t>
  </x:si>
  <x:si>
    <x:t>10</x:t>
  </x:si>
  <x:si>
    <x:t>Outpatient treatment</x:t>
  </x:si>
  <x:si>
    <x:t>20</x:t>
  </x:si>
  <x:si>
    <x:t>Residential treatment</x:t>
  </x:si>
  <x:si>
    <x:t>30</x:t>
  </x:si>
  <x:si>
    <x:t>Low threshold (e.g. walk-in services)</x:t>
  </x:si>
  <x:si>
    <x:t>40</x:t>
  </x:si>
  <x:si>
    <x:t>Prison setting</x:t>
  </x:si>
  <x:si>
    <x:t>50</x:t>
  </x:si>
  <x:si>
    <x:t>General Practitioner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</x:si>
  <x:si>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</x:si>
  <x:si>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</x:si>
  <x:si>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</x:si>
  <x:si>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</x:si>
  <x:si>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</x:si>
  <x:si>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</x:si>
  <x:si>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</x:si>
  <x:si>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</x:si>
  <x:si>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NDTRS01C02</x:t>
  </x:si>
  <x:si>
    <x:t>Percentage of cases treated for alcohol as a main problem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</x:si>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</x:sst>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19V05303" axis="axisRow" showAll="0" defaultSubtotal="0">
      <items count="6">
        <item x="0"/>
        <item x="1"/>
        <item x="2"/>
        <item x="3"/>
        <item x="4"/>
        <item x="5"/>
      </items>
    </pivotField>
    <pivotField name="Service Provide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4519V05303"/>
    <x:tableColumn id="6" name="Service Provid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0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2.424911" style="0" customWidth="1"/>
    <x:col min="2" max="2" width="5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8922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5610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792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651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112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10274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6715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1384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887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1082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206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10664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6946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1571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948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848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351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9702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6806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1190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870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754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82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10769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7568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1394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918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652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237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12009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8280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1458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1199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660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412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13104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9371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1797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52</x:v>
      </x:c>
      <x:c r="H41" s="0">
        <x:v>1098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52</x:v>
      </x:c>
      <x:c r="H42" s="0">
        <x:v>539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52</x:v>
      </x:c>
      <x:c r="H43" s="0">
        <x:v>299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52</x:v>
      </x:c>
      <x:c r="H44" s="0">
        <x:v>13295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53</x:v>
      </x:c>
      <x:c r="F45" s="0" t="s">
        <x:v>54</x:v>
      </x:c>
      <x:c r="G45" s="0" t="s">
        <x:v>52</x:v>
      </x:c>
      <x:c r="H45" s="0">
        <x:v>9316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52</x:v>
      </x:c>
      <x:c r="H46" s="0">
        <x:v>1837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52</x:v>
      </x:c>
      <x:c r="H47" s="0">
        <x:v>1351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52</x:v>
      </x:c>
      <x:c r="H48" s="0">
        <x:v>559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52</x:v>
      </x:c>
      <x:c r="H49" s="0">
        <x:v>232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15422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10153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2020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1547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>
        <x:v>1445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52</x:v>
      </x:c>
      <x:c r="H55" s="0">
        <x:v>257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73</x:v>
      </x:c>
      <x:c r="H56" s="0">
        <x:v>100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73</x:v>
      </x:c>
      <x:c r="H57" s="0">
        <x:v>62.9</x:v>
      </x:c>
    </x:row>
    <x:row r="58" spans="1:8">
      <x:c r="A58" s="0" t="s">
        <x:v>71</x:v>
      </x:c>
      <x:c r="B58" s="0" t="s">
        <x:v>72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73</x:v>
      </x:c>
      <x:c r="H58" s="0">
        <x:v>19.7</x:v>
      </x:c>
    </x:row>
    <x:row r="59" spans="1:8">
      <x:c r="A59" s="0" t="s">
        <x:v>71</x:v>
      </x:c>
      <x:c r="B59" s="0" t="s">
        <x:v>72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73</x:v>
      </x:c>
      <x:c r="H59" s="0">
        <x:v>8.9</x:v>
      </x:c>
    </x:row>
    <x:row r="60" spans="1:8">
      <x:c r="A60" s="0" t="s">
        <x:v>71</x:v>
      </x:c>
      <x:c r="B60" s="0" t="s">
        <x:v>72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73</x:v>
      </x:c>
      <x:c r="H60" s="0">
        <x:v>7.3</x:v>
      </x:c>
    </x:row>
    <x:row r="61" spans="1:8">
      <x:c r="A61" s="0" t="s">
        <x:v>71</x:v>
      </x:c>
      <x:c r="B61" s="0" t="s">
        <x:v>72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73</x:v>
      </x:c>
      <x:c r="H61" s="0">
        <x:v>1.3</x:v>
      </x:c>
    </x:row>
    <x:row r="62" spans="1:8">
      <x:c r="A62" s="0" t="s">
        <x:v>71</x:v>
      </x:c>
      <x:c r="B62" s="0" t="s">
        <x:v>72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73</x:v>
      </x:c>
      <x:c r="H62" s="0">
        <x:v>100</x:v>
      </x:c>
    </x:row>
    <x:row r="63" spans="1:8">
      <x:c r="A63" s="0" t="s">
        <x:v>71</x:v>
      </x:c>
      <x:c r="B63" s="0" t="s">
        <x:v>72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73</x:v>
      </x:c>
      <x:c r="H63" s="0">
        <x:v>65.4</x:v>
      </x:c>
    </x:row>
    <x:row r="64" spans="1:8">
      <x:c r="A64" s="0" t="s">
        <x:v>71</x:v>
      </x:c>
      <x:c r="B64" s="0" t="s">
        <x:v>72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73</x:v>
      </x:c>
      <x:c r="H64" s="0">
        <x:v>13.5</x:v>
      </x:c>
    </x:row>
    <x:row r="65" spans="1:8">
      <x:c r="A65" s="0" t="s">
        <x:v>71</x:v>
      </x:c>
      <x:c r="B65" s="0" t="s">
        <x:v>72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73</x:v>
      </x:c>
      <x:c r="H65" s="0">
        <x:v>8.6</x:v>
      </x:c>
    </x:row>
    <x:row r="66" spans="1:8">
      <x:c r="A66" s="0" t="s">
        <x:v>71</x:v>
      </x:c>
      <x:c r="B66" s="0" t="s">
        <x:v>72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73</x:v>
      </x:c>
      <x:c r="H66" s="0">
        <x:v>10.5</x:v>
      </x:c>
    </x:row>
    <x:row r="67" spans="1:8">
      <x:c r="A67" s="0" t="s">
        <x:v>71</x:v>
      </x:c>
      <x:c r="B67" s="0" t="s">
        <x:v>72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73</x:v>
      </x:c>
      <x:c r="H67" s="0">
        <x:v>2</x:v>
      </x:c>
    </x:row>
    <x:row r="68" spans="1:8">
      <x:c r="A68" s="0" t="s">
        <x:v>71</x:v>
      </x:c>
      <x:c r="B68" s="0" t="s">
        <x:v>72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73</x:v>
      </x:c>
      <x:c r="H68" s="0">
        <x:v>100</x:v>
      </x:c>
    </x:row>
    <x:row r="69" spans="1:8">
      <x:c r="A69" s="0" t="s">
        <x:v>71</x:v>
      </x:c>
      <x:c r="B69" s="0" t="s">
        <x:v>72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73</x:v>
      </x:c>
      <x:c r="H69" s="0">
        <x:v>65.1</x:v>
      </x:c>
    </x:row>
    <x:row r="70" spans="1:8">
      <x:c r="A70" s="0" t="s">
        <x:v>71</x:v>
      </x:c>
      <x:c r="B70" s="0" t="s">
        <x:v>72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73</x:v>
      </x:c>
      <x:c r="H70" s="0">
        <x:v>14.7</x:v>
      </x:c>
    </x:row>
    <x:row r="71" spans="1:8">
      <x:c r="A71" s="0" t="s">
        <x:v>71</x:v>
      </x:c>
      <x:c r="B71" s="0" t="s">
        <x:v>72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73</x:v>
      </x:c>
      <x:c r="H71" s="0">
        <x:v>8.9</x:v>
      </x:c>
    </x:row>
    <x:row r="72" spans="1:8">
      <x:c r="A72" s="0" t="s">
        <x:v>71</x:v>
      </x:c>
      <x:c r="B72" s="0" t="s">
        <x:v>72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73</x:v>
      </x:c>
      <x:c r="H72" s="0">
        <x:v>8</x:v>
      </x:c>
    </x:row>
    <x:row r="73" spans="1:8">
      <x:c r="A73" s="0" t="s">
        <x:v>71</x:v>
      </x:c>
      <x:c r="B73" s="0" t="s">
        <x:v>72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73</x:v>
      </x:c>
      <x:c r="H73" s="0">
        <x:v>3.3</x:v>
      </x:c>
    </x:row>
    <x:row r="74" spans="1:8">
      <x:c r="A74" s="0" t="s">
        <x:v>71</x:v>
      </x:c>
      <x:c r="B74" s="0" t="s">
        <x:v>72</x:v>
      </x:c>
      <x:c r="C74" s="0" t="s">
        <x:v>65</x:v>
      </x:c>
      <x:c r="D74" s="0" t="s">
        <x:v>65</x:v>
      </x:c>
      <x:c r="E74" s="0" t="s">
        <x:v>50</x:v>
      </x:c>
      <x:c r="F74" s="0" t="s">
        <x:v>51</x:v>
      </x:c>
      <x:c r="G74" s="0" t="s">
        <x:v>73</x:v>
      </x:c>
      <x:c r="H74" s="0">
        <x:v>100</x:v>
      </x:c>
    </x:row>
    <x:row r="75" spans="1:8">
      <x:c r="A75" s="0" t="s">
        <x:v>71</x:v>
      </x:c>
      <x:c r="B75" s="0" t="s">
        <x:v>72</x:v>
      </x:c>
      <x:c r="C75" s="0" t="s">
        <x:v>65</x:v>
      </x:c>
      <x:c r="D75" s="0" t="s">
        <x:v>65</x:v>
      </x:c>
      <x:c r="E75" s="0" t="s">
        <x:v>53</x:v>
      </x:c>
      <x:c r="F75" s="0" t="s">
        <x:v>54</x:v>
      </x:c>
      <x:c r="G75" s="0" t="s">
        <x:v>73</x:v>
      </x:c>
      <x:c r="H75" s="0">
        <x:v>70.2</x:v>
      </x:c>
    </x:row>
    <x:row r="76" spans="1:8">
      <x:c r="A76" s="0" t="s">
        <x:v>71</x:v>
      </x:c>
      <x:c r="B76" s="0" t="s">
        <x:v>72</x:v>
      </x:c>
      <x:c r="C76" s="0" t="s">
        <x:v>65</x:v>
      </x:c>
      <x:c r="D76" s="0" t="s">
        <x:v>65</x:v>
      </x:c>
      <x:c r="E76" s="0" t="s">
        <x:v>55</x:v>
      </x:c>
      <x:c r="F76" s="0" t="s">
        <x:v>56</x:v>
      </x:c>
      <x:c r="G76" s="0" t="s">
        <x:v>73</x:v>
      </x:c>
      <x:c r="H76" s="0">
        <x:v>12.3</x:v>
      </x:c>
    </x:row>
    <x:row r="77" spans="1:8">
      <x:c r="A77" s="0" t="s">
        <x:v>71</x:v>
      </x:c>
      <x:c r="B77" s="0" t="s">
        <x:v>72</x:v>
      </x:c>
      <x:c r="C77" s="0" t="s">
        <x:v>65</x:v>
      </x:c>
      <x:c r="D77" s="0" t="s">
        <x:v>65</x:v>
      </x:c>
      <x:c r="E77" s="0" t="s">
        <x:v>57</x:v>
      </x:c>
      <x:c r="F77" s="0" t="s">
        <x:v>58</x:v>
      </x:c>
      <x:c r="G77" s="0" t="s">
        <x:v>73</x:v>
      </x:c>
      <x:c r="H77" s="0">
        <x:v>9</x:v>
      </x:c>
    </x:row>
    <x:row r="78" spans="1:8">
      <x:c r="A78" s="0" t="s">
        <x:v>71</x:v>
      </x:c>
      <x:c r="B78" s="0" t="s">
        <x:v>72</x:v>
      </x:c>
      <x:c r="C78" s="0" t="s">
        <x:v>65</x:v>
      </x:c>
      <x:c r="D78" s="0" t="s">
        <x:v>65</x:v>
      </x:c>
      <x:c r="E78" s="0" t="s">
        <x:v>59</x:v>
      </x:c>
      <x:c r="F78" s="0" t="s">
        <x:v>60</x:v>
      </x:c>
      <x:c r="G78" s="0" t="s">
        <x:v>73</x:v>
      </x:c>
      <x:c r="H78" s="0">
        <x:v>7.8</x:v>
      </x:c>
    </x:row>
    <x:row r="79" spans="1:8">
      <x:c r="A79" s="0" t="s">
        <x:v>71</x:v>
      </x:c>
      <x:c r="B79" s="0" t="s">
        <x:v>72</x:v>
      </x:c>
      <x:c r="C79" s="0" t="s">
        <x:v>65</x:v>
      </x:c>
      <x:c r="D79" s="0" t="s">
        <x:v>65</x:v>
      </x:c>
      <x:c r="E79" s="0" t="s">
        <x:v>61</x:v>
      </x:c>
      <x:c r="F79" s="0" t="s">
        <x:v>62</x:v>
      </x:c>
      <x:c r="G79" s="0" t="s">
        <x:v>73</x:v>
      </x:c>
      <x:c r="H79" s="0">
        <x:v>0.8</x:v>
      </x:c>
    </x:row>
    <x:row r="80" spans="1:8">
      <x:c r="A80" s="0" t="s">
        <x:v>71</x:v>
      </x:c>
      <x:c r="B80" s="0" t="s">
        <x:v>72</x:v>
      </x:c>
      <x:c r="C80" s="0" t="s">
        <x:v>66</x:v>
      </x:c>
      <x:c r="D80" s="0" t="s">
        <x:v>66</x:v>
      </x:c>
      <x:c r="E80" s="0" t="s">
        <x:v>50</x:v>
      </x:c>
      <x:c r="F80" s="0" t="s">
        <x:v>51</x:v>
      </x:c>
      <x:c r="G80" s="0" t="s">
        <x:v>73</x:v>
      </x:c>
      <x:c r="H80" s="0">
        <x:v>100</x:v>
      </x:c>
    </x:row>
    <x:row r="81" spans="1:8">
      <x:c r="A81" s="0" t="s">
        <x:v>71</x:v>
      </x:c>
      <x:c r="B81" s="0" t="s">
        <x:v>72</x:v>
      </x:c>
      <x:c r="C81" s="0" t="s">
        <x:v>66</x:v>
      </x:c>
      <x:c r="D81" s="0" t="s">
        <x:v>66</x:v>
      </x:c>
      <x:c r="E81" s="0" t="s">
        <x:v>53</x:v>
      </x:c>
      <x:c r="F81" s="0" t="s">
        <x:v>54</x:v>
      </x:c>
      <x:c r="G81" s="0" t="s">
        <x:v>73</x:v>
      </x:c>
      <x:c r="H81" s="0">
        <x:v>70.3</x:v>
      </x:c>
    </x:row>
    <x:row r="82" spans="1:8">
      <x:c r="A82" s="0" t="s">
        <x:v>71</x:v>
      </x:c>
      <x:c r="B82" s="0" t="s">
        <x:v>72</x:v>
      </x:c>
      <x:c r="C82" s="0" t="s">
        <x:v>66</x:v>
      </x:c>
      <x:c r="D82" s="0" t="s">
        <x:v>66</x:v>
      </x:c>
      <x:c r="E82" s="0" t="s">
        <x:v>55</x:v>
      </x:c>
      <x:c r="F82" s="0" t="s">
        <x:v>56</x:v>
      </x:c>
      <x:c r="G82" s="0" t="s">
        <x:v>73</x:v>
      </x:c>
      <x:c r="H82" s="0">
        <x:v>12.9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57</x:v>
      </x:c>
      <x:c r="F83" s="0" t="s">
        <x:v>58</x:v>
      </x:c>
      <x:c r="G83" s="0" t="s">
        <x:v>73</x:v>
      </x:c>
      <x:c r="H83" s="0">
        <x:v>8.5</x:v>
      </x:c>
    </x:row>
    <x:row r="84" spans="1:8">
      <x:c r="A84" s="0" t="s">
        <x:v>71</x:v>
      </x:c>
      <x:c r="B84" s="0" t="s">
        <x:v>72</x:v>
      </x:c>
      <x:c r="C84" s="0" t="s">
        <x:v>66</x:v>
      </x:c>
      <x:c r="D84" s="0" t="s">
        <x:v>66</x:v>
      </x:c>
      <x:c r="E84" s="0" t="s">
        <x:v>59</x:v>
      </x:c>
      <x:c r="F84" s="0" t="s">
        <x:v>60</x:v>
      </x:c>
      <x:c r="G84" s="0" t="s">
        <x:v>73</x:v>
      </x:c>
      <x:c r="H84" s="0">
        <x:v>6.1</x:v>
      </x:c>
    </x:row>
    <x:row r="85" spans="1:8">
      <x:c r="A85" s="0" t="s">
        <x:v>71</x:v>
      </x:c>
      <x:c r="B85" s="0" t="s">
        <x:v>72</x:v>
      </x:c>
      <x:c r="C85" s="0" t="s">
        <x:v>66</x:v>
      </x:c>
      <x:c r="D85" s="0" t="s">
        <x:v>66</x:v>
      </x:c>
      <x:c r="E85" s="0" t="s">
        <x:v>61</x:v>
      </x:c>
      <x:c r="F85" s="0" t="s">
        <x:v>62</x:v>
      </x:c>
      <x:c r="G85" s="0" t="s">
        <x:v>73</x:v>
      </x:c>
      <x:c r="H85" s="0">
        <x:v>2.2</x:v>
      </x:c>
    </x:row>
    <x:row r="86" spans="1:8">
      <x:c r="A86" s="0" t="s">
        <x:v>71</x:v>
      </x:c>
      <x:c r="B86" s="0" t="s">
        <x:v>72</x:v>
      </x:c>
      <x:c r="C86" s="0" t="s">
        <x:v>67</x:v>
      </x:c>
      <x:c r="D86" s="0" t="s">
        <x:v>67</x:v>
      </x:c>
      <x:c r="E86" s="0" t="s">
        <x:v>50</x:v>
      </x:c>
      <x:c r="F86" s="0" t="s">
        <x:v>51</x:v>
      </x:c>
      <x:c r="G86" s="0" t="s">
        <x:v>73</x:v>
      </x:c>
      <x:c r="H86" s="0">
        <x:v>100</x:v>
      </x:c>
    </x:row>
    <x:row r="87" spans="1:8">
      <x:c r="A87" s="0" t="s">
        <x:v>71</x:v>
      </x:c>
      <x:c r="B87" s="0" t="s">
        <x:v>72</x:v>
      </x:c>
      <x:c r="C87" s="0" t="s">
        <x:v>67</x:v>
      </x:c>
      <x:c r="D87" s="0" t="s">
        <x:v>67</x:v>
      </x:c>
      <x:c r="E87" s="0" t="s">
        <x:v>53</x:v>
      </x:c>
      <x:c r="F87" s="0" t="s">
        <x:v>54</x:v>
      </x:c>
      <x:c r="G87" s="0" t="s">
        <x:v>73</x:v>
      </x:c>
      <x:c r="H87" s="0">
        <x:v>68.9</x:v>
      </x:c>
    </x:row>
    <x:row r="88" spans="1:8">
      <x:c r="A88" s="0" t="s">
        <x:v>71</x:v>
      </x:c>
      <x:c r="B88" s="0" t="s">
        <x:v>72</x:v>
      </x:c>
      <x:c r="C88" s="0" t="s">
        <x:v>67</x:v>
      </x:c>
      <x:c r="D88" s="0" t="s">
        <x:v>67</x:v>
      </x:c>
      <x:c r="E88" s="0" t="s">
        <x:v>55</x:v>
      </x:c>
      <x:c r="F88" s="0" t="s">
        <x:v>56</x:v>
      </x:c>
      <x:c r="G88" s="0" t="s">
        <x:v>73</x:v>
      </x:c>
      <x:c r="H88" s="0">
        <x:v>12.1</x:v>
      </x:c>
    </x:row>
    <x:row r="89" spans="1:8">
      <x:c r="A89" s="0" t="s">
        <x:v>71</x:v>
      </x:c>
      <x:c r="B89" s="0" t="s">
        <x:v>72</x:v>
      </x:c>
      <x:c r="C89" s="0" t="s">
        <x:v>67</x:v>
      </x:c>
      <x:c r="D89" s="0" t="s">
        <x:v>67</x:v>
      </x:c>
      <x:c r="E89" s="0" t="s">
        <x:v>57</x:v>
      </x:c>
      <x:c r="F89" s="0" t="s">
        <x:v>58</x:v>
      </x:c>
      <x:c r="G89" s="0" t="s">
        <x:v>73</x:v>
      </x:c>
      <x:c r="H89" s="0">
        <x:v>10</x:v>
      </x:c>
    </x:row>
    <x:row r="90" spans="1:8">
      <x:c r="A90" s="0" t="s">
        <x:v>71</x:v>
      </x:c>
      <x:c r="B90" s="0" t="s">
        <x:v>72</x:v>
      </x:c>
      <x:c r="C90" s="0" t="s">
        <x:v>67</x:v>
      </x:c>
      <x:c r="D90" s="0" t="s">
        <x:v>67</x:v>
      </x:c>
      <x:c r="E90" s="0" t="s">
        <x:v>59</x:v>
      </x:c>
      <x:c r="F90" s="0" t="s">
        <x:v>60</x:v>
      </x:c>
      <x:c r="G90" s="0" t="s">
        <x:v>73</x:v>
      </x:c>
      <x:c r="H90" s="0">
        <x:v>5.5</x:v>
      </x:c>
    </x:row>
    <x:row r="91" spans="1:8">
      <x:c r="A91" s="0" t="s">
        <x:v>71</x:v>
      </x:c>
      <x:c r="B91" s="0" t="s">
        <x:v>72</x:v>
      </x:c>
      <x:c r="C91" s="0" t="s">
        <x:v>67</x:v>
      </x:c>
      <x:c r="D91" s="0" t="s">
        <x:v>67</x:v>
      </x:c>
      <x:c r="E91" s="0" t="s">
        <x:v>61</x:v>
      </x:c>
      <x:c r="F91" s="0" t="s">
        <x:v>62</x:v>
      </x:c>
      <x:c r="G91" s="0" t="s">
        <x:v>73</x:v>
      </x:c>
      <x:c r="H91" s="0">
        <x:v>3.4</x:v>
      </x:c>
    </x:row>
    <x:row r="92" spans="1:8">
      <x:c r="A92" s="0" t="s">
        <x:v>71</x:v>
      </x:c>
      <x:c r="B92" s="0" t="s">
        <x:v>72</x:v>
      </x:c>
      <x:c r="C92" s="0" t="s">
        <x:v>68</x:v>
      </x:c>
      <x:c r="D92" s="0" t="s">
        <x:v>68</x:v>
      </x:c>
      <x:c r="E92" s="0" t="s">
        <x:v>50</x:v>
      </x:c>
      <x:c r="F92" s="0" t="s">
        <x:v>51</x:v>
      </x:c>
      <x:c r="G92" s="0" t="s">
        <x:v>73</x:v>
      </x:c>
      <x:c r="H92" s="0">
        <x:v>100</x:v>
      </x:c>
    </x:row>
    <x:row r="93" spans="1:8">
      <x:c r="A93" s="0" t="s">
        <x:v>71</x:v>
      </x:c>
      <x:c r="B93" s="0" t="s">
        <x:v>72</x:v>
      </x:c>
      <x:c r="C93" s="0" t="s">
        <x:v>68</x:v>
      </x:c>
      <x:c r="D93" s="0" t="s">
        <x:v>68</x:v>
      </x:c>
      <x:c r="E93" s="0" t="s">
        <x:v>53</x:v>
      </x:c>
      <x:c r="F93" s="0" t="s">
        <x:v>54</x:v>
      </x:c>
      <x:c r="G93" s="0" t="s">
        <x:v>73</x:v>
      </x:c>
      <x:c r="H93" s="0">
        <x:v>71.5</x:v>
      </x:c>
    </x:row>
    <x:row r="94" spans="1:8">
      <x:c r="A94" s="0" t="s">
        <x:v>71</x:v>
      </x:c>
      <x:c r="B94" s="0" t="s">
        <x:v>72</x:v>
      </x:c>
      <x:c r="C94" s="0" t="s">
        <x:v>68</x:v>
      </x:c>
      <x:c r="D94" s="0" t="s">
        <x:v>68</x:v>
      </x:c>
      <x:c r="E94" s="0" t="s">
        <x:v>55</x:v>
      </x:c>
      <x:c r="F94" s="0" t="s">
        <x:v>56</x:v>
      </x:c>
      <x:c r="G94" s="0" t="s">
        <x:v>73</x:v>
      </x:c>
      <x:c r="H94" s="0">
        <x:v>13.7</x:v>
      </x:c>
    </x:row>
    <x:row r="95" spans="1:8">
      <x:c r="A95" s="0" t="s">
        <x:v>71</x:v>
      </x:c>
      <x:c r="B95" s="0" t="s">
        <x:v>72</x:v>
      </x:c>
      <x:c r="C95" s="0" t="s">
        <x:v>68</x:v>
      </x:c>
      <x:c r="D95" s="0" t="s">
        <x:v>68</x:v>
      </x:c>
      <x:c r="E95" s="0" t="s">
        <x:v>57</x:v>
      </x:c>
      <x:c r="F95" s="0" t="s">
        <x:v>58</x:v>
      </x:c>
      <x:c r="G95" s="0" t="s">
        <x:v>73</x:v>
      </x:c>
      <x:c r="H95" s="0">
        <x:v>8.4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59</x:v>
      </x:c>
      <x:c r="F96" s="0" t="s">
        <x:v>60</x:v>
      </x:c>
      <x:c r="G96" s="0" t="s">
        <x:v>73</x:v>
      </x:c>
      <x:c r="H96" s="0">
        <x:v>4.1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61</x:v>
      </x:c>
      <x:c r="F97" s="0" t="s">
        <x:v>62</x:v>
      </x:c>
      <x:c r="G97" s="0" t="s">
        <x:v>73</x:v>
      </x:c>
      <x:c r="H97" s="0">
        <x:v>2.3</x:v>
      </x:c>
    </x:row>
    <x:row r="98" spans="1:8">
      <x:c r="A98" s="0" t="s">
        <x:v>71</x:v>
      </x:c>
      <x:c r="B98" s="0" t="s">
        <x:v>72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73</x:v>
      </x:c>
      <x:c r="H98" s="0">
        <x:v>100</x:v>
      </x:c>
    </x:row>
    <x:row r="99" spans="1:8">
      <x:c r="A99" s="0" t="s">
        <x:v>71</x:v>
      </x:c>
      <x:c r="B99" s="0" t="s">
        <x:v>72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73</x:v>
      </x:c>
      <x:c r="H99" s="0">
        <x:v>70.1</x:v>
      </x:c>
    </x:row>
    <x:row r="100" spans="1:8">
      <x:c r="A100" s="0" t="s">
        <x:v>71</x:v>
      </x:c>
      <x:c r="B100" s="0" t="s">
        <x:v>72</x:v>
      </x:c>
      <x:c r="C100" s="0" t="s">
        <x:v>69</x:v>
      </x:c>
      <x:c r="D100" s="0" t="s">
        <x:v>69</x:v>
      </x:c>
      <x:c r="E100" s="0" t="s">
        <x:v>55</x:v>
      </x:c>
      <x:c r="F100" s="0" t="s">
        <x:v>56</x:v>
      </x:c>
      <x:c r="G100" s="0" t="s">
        <x:v>73</x:v>
      </x:c>
      <x:c r="H100" s="0">
        <x:v>13.8</x:v>
      </x:c>
    </x:row>
    <x:row r="101" spans="1:8">
      <x:c r="A101" s="0" t="s">
        <x:v>71</x:v>
      </x:c>
      <x:c r="B101" s="0" t="s">
        <x:v>72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73</x:v>
      </x:c>
      <x:c r="H101" s="0">
        <x:v>10.2</x:v>
      </x:c>
    </x:row>
    <x:row r="102" spans="1:8">
      <x:c r="A102" s="0" t="s">
        <x:v>71</x:v>
      </x:c>
      <x:c r="B102" s="0" t="s">
        <x:v>72</x:v>
      </x:c>
      <x:c r="C102" s="0" t="s">
        <x:v>69</x:v>
      </x:c>
      <x:c r="D102" s="0" t="s">
        <x:v>69</x:v>
      </x:c>
      <x:c r="E102" s="0" t="s">
        <x:v>59</x:v>
      </x:c>
      <x:c r="F102" s="0" t="s">
        <x:v>60</x:v>
      </x:c>
      <x:c r="G102" s="0" t="s">
        <x:v>73</x:v>
      </x:c>
      <x:c r="H102" s="0">
        <x:v>4.2</x:v>
      </x:c>
    </x:row>
    <x:row r="103" spans="1:8">
      <x:c r="A103" s="0" t="s">
        <x:v>71</x:v>
      </x:c>
      <x:c r="B103" s="0" t="s">
        <x:v>72</x:v>
      </x:c>
      <x:c r="C103" s="0" t="s">
        <x:v>69</x:v>
      </x:c>
      <x:c r="D103" s="0" t="s">
        <x:v>69</x:v>
      </x:c>
      <x:c r="E103" s="0" t="s">
        <x:v>61</x:v>
      </x:c>
      <x:c r="F103" s="0" t="s">
        <x:v>62</x:v>
      </x:c>
      <x:c r="G103" s="0" t="s">
        <x:v>73</x:v>
      </x:c>
      <x:c r="H103" s="0">
        <x:v>1.7</x:v>
      </x:c>
    </x:row>
    <x:row r="104" spans="1:8">
      <x:c r="A104" s="0" t="s">
        <x:v>71</x:v>
      </x:c>
      <x:c r="B104" s="0" t="s">
        <x:v>72</x:v>
      </x:c>
      <x:c r="C104" s="0" t="s">
        <x:v>70</x:v>
      </x:c>
      <x:c r="D104" s="0" t="s">
        <x:v>70</x:v>
      </x:c>
      <x:c r="E104" s="0" t="s">
        <x:v>50</x:v>
      </x:c>
      <x:c r="F104" s="0" t="s">
        <x:v>51</x:v>
      </x:c>
      <x:c r="G104" s="0" t="s">
        <x:v>73</x:v>
      </x:c>
      <x:c r="H104" s="0">
        <x:v>100</x:v>
      </x:c>
    </x:row>
    <x:row r="105" spans="1:8">
      <x:c r="A105" s="0" t="s">
        <x:v>71</x:v>
      </x:c>
      <x:c r="B105" s="0" t="s">
        <x:v>72</x:v>
      </x:c>
      <x:c r="C105" s="0" t="s">
        <x:v>70</x:v>
      </x:c>
      <x:c r="D105" s="0" t="s">
        <x:v>70</x:v>
      </x:c>
      <x:c r="E105" s="0" t="s">
        <x:v>53</x:v>
      </x:c>
      <x:c r="F105" s="0" t="s">
        <x:v>54</x:v>
      </x:c>
      <x:c r="G105" s="0" t="s">
        <x:v>73</x:v>
      </x:c>
      <x:c r="H105" s="0">
        <x:v>65.8</x:v>
      </x:c>
    </x:row>
    <x:row r="106" spans="1:8">
      <x:c r="A106" s="0" t="s">
        <x:v>71</x:v>
      </x:c>
      <x:c r="B106" s="0" t="s">
        <x:v>72</x:v>
      </x:c>
      <x:c r="C106" s="0" t="s">
        <x:v>70</x:v>
      </x:c>
      <x:c r="D106" s="0" t="s">
        <x:v>70</x:v>
      </x:c>
      <x:c r="E106" s="0" t="s">
        <x:v>55</x:v>
      </x:c>
      <x:c r="F106" s="0" t="s">
        <x:v>56</x:v>
      </x:c>
      <x:c r="G106" s="0" t="s">
        <x:v>73</x:v>
      </x:c>
      <x:c r="H106" s="0">
        <x:v>13.1</x:v>
      </x:c>
    </x:row>
    <x:row r="107" spans="1:8">
      <x:c r="A107" s="0" t="s">
        <x:v>71</x:v>
      </x:c>
      <x:c r="B107" s="0" t="s">
        <x:v>72</x:v>
      </x:c>
      <x:c r="C107" s="0" t="s">
        <x:v>70</x:v>
      </x:c>
      <x:c r="D107" s="0" t="s">
        <x:v>70</x:v>
      </x:c>
      <x:c r="E107" s="0" t="s">
        <x:v>57</x:v>
      </x:c>
      <x:c r="F107" s="0" t="s">
        <x:v>58</x:v>
      </x:c>
      <x:c r="G107" s="0" t="s">
        <x:v>73</x:v>
      </x:c>
      <x:c r="H107" s="0">
        <x:v>10</x:v>
      </x:c>
    </x:row>
    <x:row r="108" spans="1:8">
      <x:c r="A108" s="0" t="s">
        <x:v>71</x:v>
      </x:c>
      <x:c r="B108" s="0" t="s">
        <x:v>72</x:v>
      </x:c>
      <x:c r="C108" s="0" t="s">
        <x:v>70</x:v>
      </x:c>
      <x:c r="D108" s="0" t="s">
        <x:v>70</x:v>
      </x:c>
      <x:c r="E108" s="0" t="s">
        <x:v>59</x:v>
      </x:c>
      <x:c r="F108" s="0" t="s">
        <x:v>60</x:v>
      </x:c>
      <x:c r="G108" s="0" t="s">
        <x:v>73</x:v>
      </x:c>
      <x:c r="H108" s="0">
        <x:v>9.4</x:v>
      </x:c>
    </x:row>
    <x:row r="109" spans="1:8">
      <x:c r="A109" s="0" t="s">
        <x:v>71</x:v>
      </x:c>
      <x:c r="B109" s="0" t="s">
        <x:v>72</x:v>
      </x:c>
      <x:c r="C109" s="0" t="s">
        <x:v>70</x:v>
      </x:c>
      <x:c r="D109" s="0" t="s">
        <x:v>70</x:v>
      </x:c>
      <x:c r="E109" s="0" t="s">
        <x:v>61</x:v>
      </x:c>
      <x:c r="F109" s="0" t="s">
        <x:v>62</x:v>
      </x:c>
      <x:c r="G109" s="0" t="s">
        <x:v>73</x:v>
      </x:c>
      <x:c r="H109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TRS01C01"/>
        <x:s v="NDTRS01C02"/>
      </x:sharedItems>
    </x:cacheField>
    <x:cacheField name="Statistic Label">
      <x:sharedItems count="2">
        <x:s v="Number of cases treated for drugs as a main problem"/>
        <x:s v="Percentage of cases treated for alcohol as a main problem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19V05303">
      <x:sharedItems count="6">
        <x:s v="-"/>
        <x:s v="10"/>
        <x:s v="20"/>
        <x:s v="30"/>
        <x:s v="40"/>
        <x:s v="50"/>
      </x:sharedItems>
    </x:cacheField>
    <x:cacheField name="Service Provider">
      <x:sharedItems count="6">
        <x:s v="All service/treatment providers"/>
        <x:s v="Outpatient treatment"/>
        <x:s v="Residential treatment"/>
        <x:s v="Low threshold (e.g. walk-in services)"/>
        <x:s v="Prison setting"/>
        <x:s v="General Practition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8" maxValue="15422" count="97">
        <x:n v="8922"/>
        <x:n v="5610"/>
        <x:n v="1757"/>
        <x:n v="792"/>
        <x:n v="651"/>
        <x:n v="112"/>
        <x:n v="10274"/>
        <x:n v="6715"/>
        <x:n v="1384"/>
        <x:n v="887"/>
        <x:n v="1082"/>
        <x:n v="206"/>
        <x:n v="10664"/>
        <x:n v="6946"/>
        <x:n v="1571"/>
        <x:n v="948"/>
        <x:n v="848"/>
        <x:n v="351"/>
        <x:n v="9702"/>
        <x:n v="6806"/>
        <x:n v="1190"/>
        <x:n v="870"/>
        <x:n v="754"/>
        <x:n v="82"/>
        <x:n v="10769"/>
        <x:n v="7568"/>
        <x:n v="1394"/>
        <x:n v="918"/>
        <x:n v="652"/>
        <x:n v="237"/>
        <x:n v="12009"/>
        <x:n v="8280"/>
        <x:n v="1458"/>
        <x:n v="1199"/>
        <x:n v="660"/>
        <x:n v="412"/>
        <x:n v="13104"/>
        <x:n v="9371"/>
        <x:n v="1797"/>
        <x:n v="1098"/>
        <x:n v="539"/>
        <x:n v="299"/>
        <x:n v="13295"/>
        <x:n v="9316"/>
        <x:n v="1837"/>
        <x:n v="1351"/>
        <x:n v="559"/>
        <x:n v="232"/>
        <x:n v="15422"/>
        <x:n v="10153"/>
        <x:n v="2020"/>
        <x:n v="1547"/>
        <x:n v="1445"/>
        <x:n v="257"/>
        <x:n v="100"/>
        <x:n v="62.9"/>
        <x:n v="19.7"/>
        <x:n v="8.9"/>
        <x:n v="7.3"/>
        <x:n v="1.3"/>
        <x:n v="65.4"/>
        <x:n v="13.5"/>
        <x:n v="8.6"/>
        <x:n v="10.5"/>
        <x:n v="2"/>
        <x:n v="65.1"/>
        <x:n v="14.7"/>
        <x:n v="8"/>
        <x:n v="3.3"/>
        <x:n v="70.2"/>
        <x:n v="12.3"/>
        <x:n v="9"/>
        <x:n v="7.8"/>
        <x:n v="0.8"/>
        <x:n v="70.3"/>
        <x:n v="12.9"/>
        <x:n v="8.5"/>
        <x:n v="6.1"/>
        <x:n v="2.2"/>
        <x:n v="68.9"/>
        <x:n v="12.1"/>
        <x:n v="10"/>
        <x:n v="5.5"/>
        <x:n v="3.4"/>
        <x:n v="71.5"/>
        <x:n v="13.7"/>
        <x:n v="8.4"/>
        <x:n v="4.1"/>
        <x:n v="2.3"/>
        <x:n v="70.1"/>
        <x:n v="13.8"/>
        <x:n v="10.2"/>
        <x:n v="4.2"/>
        <x:n v="1.7"/>
        <x:n v="65.8"/>
        <x:n v="13.1"/>
        <x:n v="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01C01"/>
    <s v="Number of cases treated for drugs as a main problem"/>
    <s v="2017"/>
    <s v="2017"/>
    <s v="-"/>
    <s v="All service/treatment providers"/>
    <s v="Number"/>
    <n v="8922"/>
  </r>
  <r>
    <s v="NDTRS01C01"/>
    <s v="Number of cases treated for drugs as a main problem"/>
    <s v="2017"/>
    <s v="2017"/>
    <s v="10"/>
    <s v="Outpatient treatment"/>
    <s v="Number"/>
    <n v="5610"/>
  </r>
  <r>
    <s v="NDTRS01C01"/>
    <s v="Number of cases treated for drugs as a main problem"/>
    <s v="2017"/>
    <s v="2017"/>
    <s v="20"/>
    <s v="Residential treatment"/>
    <s v="Number"/>
    <n v="1757"/>
  </r>
  <r>
    <s v="NDTRS01C01"/>
    <s v="Number of cases treated for drugs as a main problem"/>
    <s v="2017"/>
    <s v="2017"/>
    <s v="30"/>
    <s v="Low threshold (e.g. walk-in services)"/>
    <s v="Number"/>
    <n v="792"/>
  </r>
  <r>
    <s v="NDTRS01C01"/>
    <s v="Number of cases treated for drugs as a main problem"/>
    <s v="2017"/>
    <s v="2017"/>
    <s v="40"/>
    <s v="Prison setting"/>
    <s v="Number"/>
    <n v="651"/>
  </r>
  <r>
    <s v="NDTRS01C01"/>
    <s v="Number of cases treated for drugs as a main problem"/>
    <s v="2017"/>
    <s v="2017"/>
    <s v="50"/>
    <s v="General Practitioner"/>
    <s v="Number"/>
    <n v="112"/>
  </r>
  <r>
    <s v="NDTRS01C01"/>
    <s v="Number of cases treated for drugs as a main problem"/>
    <s v="2018"/>
    <s v="2018"/>
    <s v="-"/>
    <s v="All service/treatment providers"/>
    <s v="Number"/>
    <n v="10274"/>
  </r>
  <r>
    <s v="NDTRS01C01"/>
    <s v="Number of cases treated for drugs as a main problem"/>
    <s v="2018"/>
    <s v="2018"/>
    <s v="10"/>
    <s v="Outpatient treatment"/>
    <s v="Number"/>
    <n v="6715"/>
  </r>
  <r>
    <s v="NDTRS01C01"/>
    <s v="Number of cases treated for drugs as a main problem"/>
    <s v="2018"/>
    <s v="2018"/>
    <s v="20"/>
    <s v="Residential treatment"/>
    <s v="Number"/>
    <n v="1384"/>
  </r>
  <r>
    <s v="NDTRS01C01"/>
    <s v="Number of cases treated for drugs as a main problem"/>
    <s v="2018"/>
    <s v="2018"/>
    <s v="30"/>
    <s v="Low threshold (e.g. walk-in services)"/>
    <s v="Number"/>
    <n v="887"/>
  </r>
  <r>
    <s v="NDTRS01C01"/>
    <s v="Number of cases treated for drugs as a main problem"/>
    <s v="2018"/>
    <s v="2018"/>
    <s v="40"/>
    <s v="Prison setting"/>
    <s v="Number"/>
    <n v="1082"/>
  </r>
  <r>
    <s v="NDTRS01C01"/>
    <s v="Number of cases treated for drugs as a main problem"/>
    <s v="2018"/>
    <s v="2018"/>
    <s v="50"/>
    <s v="General Practitioner"/>
    <s v="Number"/>
    <n v="206"/>
  </r>
  <r>
    <s v="NDTRS01C01"/>
    <s v="Number of cases treated for drugs as a main problem"/>
    <s v="2019"/>
    <s v="2019"/>
    <s v="-"/>
    <s v="All service/treatment providers"/>
    <s v="Number"/>
    <n v="10664"/>
  </r>
  <r>
    <s v="NDTRS01C01"/>
    <s v="Number of cases treated for drugs as a main problem"/>
    <s v="2019"/>
    <s v="2019"/>
    <s v="10"/>
    <s v="Outpatient treatment"/>
    <s v="Number"/>
    <n v="6946"/>
  </r>
  <r>
    <s v="NDTRS01C01"/>
    <s v="Number of cases treated for drugs as a main problem"/>
    <s v="2019"/>
    <s v="2019"/>
    <s v="20"/>
    <s v="Residential treatment"/>
    <s v="Number"/>
    <n v="1571"/>
  </r>
  <r>
    <s v="NDTRS01C01"/>
    <s v="Number of cases treated for drugs as a main problem"/>
    <s v="2019"/>
    <s v="2019"/>
    <s v="30"/>
    <s v="Low threshold (e.g. walk-in services)"/>
    <s v="Number"/>
    <n v="948"/>
  </r>
  <r>
    <s v="NDTRS01C01"/>
    <s v="Number of cases treated for drugs as a main problem"/>
    <s v="2019"/>
    <s v="2019"/>
    <s v="40"/>
    <s v="Prison setting"/>
    <s v="Number"/>
    <n v="848"/>
  </r>
  <r>
    <s v="NDTRS01C01"/>
    <s v="Number of cases treated for drugs as a main problem"/>
    <s v="2019"/>
    <s v="2019"/>
    <s v="50"/>
    <s v="General Practitioner"/>
    <s v="Number"/>
    <n v="351"/>
  </r>
  <r>
    <s v="NDTRS01C01"/>
    <s v="Number of cases treated for drugs as a main problem"/>
    <s v="2020"/>
    <s v="2020"/>
    <s v="-"/>
    <s v="All service/treatment providers"/>
    <s v="Number"/>
    <n v="9702"/>
  </r>
  <r>
    <s v="NDTRS01C01"/>
    <s v="Number of cases treated for drugs as a main problem"/>
    <s v="2020"/>
    <s v="2020"/>
    <s v="10"/>
    <s v="Outpatient treatment"/>
    <s v="Number"/>
    <n v="6806"/>
  </r>
  <r>
    <s v="NDTRS01C01"/>
    <s v="Number of cases treated for drugs as a main problem"/>
    <s v="2020"/>
    <s v="2020"/>
    <s v="20"/>
    <s v="Residential treatment"/>
    <s v="Number"/>
    <n v="1190"/>
  </r>
  <r>
    <s v="NDTRS01C01"/>
    <s v="Number of cases treated for drugs as a main problem"/>
    <s v="2020"/>
    <s v="2020"/>
    <s v="30"/>
    <s v="Low threshold (e.g. walk-in services)"/>
    <s v="Number"/>
    <n v="870"/>
  </r>
  <r>
    <s v="NDTRS01C01"/>
    <s v="Number of cases treated for drugs as a main problem"/>
    <s v="2020"/>
    <s v="2020"/>
    <s v="40"/>
    <s v="Prison setting"/>
    <s v="Number"/>
    <n v="754"/>
  </r>
  <r>
    <s v="NDTRS01C01"/>
    <s v="Number of cases treated for drugs as a main problem"/>
    <s v="2020"/>
    <s v="2020"/>
    <s v="50"/>
    <s v="General Practitioner"/>
    <s v="Number"/>
    <n v="82"/>
  </r>
  <r>
    <s v="NDTRS01C01"/>
    <s v="Number of cases treated for drugs as a main problem"/>
    <s v="2021"/>
    <s v="2021"/>
    <s v="-"/>
    <s v="All service/treatment providers"/>
    <s v="Number"/>
    <n v="10769"/>
  </r>
  <r>
    <s v="NDTRS01C01"/>
    <s v="Number of cases treated for drugs as a main problem"/>
    <s v="2021"/>
    <s v="2021"/>
    <s v="10"/>
    <s v="Outpatient treatment"/>
    <s v="Number"/>
    <n v="7568"/>
  </r>
  <r>
    <s v="NDTRS01C01"/>
    <s v="Number of cases treated for drugs as a main problem"/>
    <s v="2021"/>
    <s v="2021"/>
    <s v="20"/>
    <s v="Residential treatment"/>
    <s v="Number"/>
    <n v="1394"/>
  </r>
  <r>
    <s v="NDTRS01C01"/>
    <s v="Number of cases treated for drugs as a main problem"/>
    <s v="2021"/>
    <s v="2021"/>
    <s v="30"/>
    <s v="Low threshold (e.g. walk-in services)"/>
    <s v="Number"/>
    <n v="918"/>
  </r>
  <r>
    <s v="NDTRS01C01"/>
    <s v="Number of cases treated for drugs as a main problem"/>
    <s v="2021"/>
    <s v="2021"/>
    <s v="40"/>
    <s v="Prison setting"/>
    <s v="Number"/>
    <n v="652"/>
  </r>
  <r>
    <s v="NDTRS01C01"/>
    <s v="Number of cases treated for drugs as a main problem"/>
    <s v="2021"/>
    <s v="2021"/>
    <s v="50"/>
    <s v="General Practitioner"/>
    <s v="Number"/>
    <n v="237"/>
  </r>
  <r>
    <s v="NDTRS01C01"/>
    <s v="Number of cases treated for drugs as a main problem"/>
    <s v="2022"/>
    <s v="2022"/>
    <s v="-"/>
    <s v="All service/treatment providers"/>
    <s v="Number"/>
    <n v="12009"/>
  </r>
  <r>
    <s v="NDTRS01C01"/>
    <s v="Number of cases treated for drugs as a main problem"/>
    <s v="2022"/>
    <s v="2022"/>
    <s v="10"/>
    <s v="Outpatient treatment"/>
    <s v="Number"/>
    <n v="8280"/>
  </r>
  <r>
    <s v="NDTRS01C01"/>
    <s v="Number of cases treated for drugs as a main problem"/>
    <s v="2022"/>
    <s v="2022"/>
    <s v="20"/>
    <s v="Residential treatment"/>
    <s v="Number"/>
    <n v="1458"/>
  </r>
  <r>
    <s v="NDTRS01C01"/>
    <s v="Number of cases treated for drugs as a main problem"/>
    <s v="2022"/>
    <s v="2022"/>
    <s v="30"/>
    <s v="Low threshold (e.g. walk-in services)"/>
    <s v="Number"/>
    <n v="1199"/>
  </r>
  <r>
    <s v="NDTRS01C01"/>
    <s v="Number of cases treated for drugs as a main problem"/>
    <s v="2022"/>
    <s v="2022"/>
    <s v="40"/>
    <s v="Prison setting"/>
    <s v="Number"/>
    <n v="660"/>
  </r>
  <r>
    <s v="NDTRS01C01"/>
    <s v="Number of cases treated for drugs as a main problem"/>
    <s v="2022"/>
    <s v="2022"/>
    <s v="50"/>
    <s v="General Practitioner"/>
    <s v="Number"/>
    <n v="412"/>
  </r>
  <r>
    <s v="NDTRS01C01"/>
    <s v="Number of cases treated for drugs as a main problem"/>
    <s v="2023"/>
    <s v="2023"/>
    <s v="-"/>
    <s v="All service/treatment providers"/>
    <s v="Number"/>
    <n v="13104"/>
  </r>
  <r>
    <s v="NDTRS01C01"/>
    <s v="Number of cases treated for drugs as a main problem"/>
    <s v="2023"/>
    <s v="2023"/>
    <s v="10"/>
    <s v="Outpatient treatment"/>
    <s v="Number"/>
    <n v="9371"/>
  </r>
  <r>
    <s v="NDTRS01C01"/>
    <s v="Number of cases treated for drugs as a main problem"/>
    <s v="2023"/>
    <s v="2023"/>
    <s v="20"/>
    <s v="Residential treatment"/>
    <s v="Number"/>
    <n v="1797"/>
  </r>
  <r>
    <s v="NDTRS01C01"/>
    <s v="Number of cases treated for drugs as a main problem"/>
    <s v="2023"/>
    <s v="2023"/>
    <s v="30"/>
    <s v="Low threshold (e.g. walk-in services)"/>
    <s v="Number"/>
    <n v="1098"/>
  </r>
  <r>
    <s v="NDTRS01C01"/>
    <s v="Number of cases treated for drugs as a main problem"/>
    <s v="2023"/>
    <s v="2023"/>
    <s v="40"/>
    <s v="Prison setting"/>
    <s v="Number"/>
    <n v="539"/>
  </r>
  <r>
    <s v="NDTRS01C01"/>
    <s v="Number of cases treated for drugs as a main problem"/>
    <s v="2023"/>
    <s v="2023"/>
    <s v="50"/>
    <s v="General Practitioner"/>
    <s v="Number"/>
    <n v="299"/>
  </r>
  <r>
    <s v="NDTRS01C01"/>
    <s v="Number of cases treated for drugs as a main problem"/>
    <s v="2024"/>
    <s v="2024"/>
    <s v="-"/>
    <s v="All service/treatment providers"/>
    <s v="Number"/>
    <n v="13295"/>
  </r>
  <r>
    <s v="NDTRS01C01"/>
    <s v="Number of cases treated for drugs as a main problem"/>
    <s v="2024"/>
    <s v="2024"/>
    <s v="10"/>
    <s v="Outpatient treatment"/>
    <s v="Number"/>
    <n v="9316"/>
  </r>
  <r>
    <s v="NDTRS01C01"/>
    <s v="Number of cases treated for drugs as a main problem"/>
    <s v="2024"/>
    <s v="2024"/>
    <s v="20"/>
    <s v="Residential treatment"/>
    <s v="Number"/>
    <n v="1837"/>
  </r>
  <r>
    <s v="NDTRS01C01"/>
    <s v="Number of cases treated for drugs as a main problem"/>
    <s v="2024"/>
    <s v="2024"/>
    <s v="30"/>
    <s v="Low threshold (e.g. walk-in services)"/>
    <s v="Number"/>
    <n v="1351"/>
  </r>
  <r>
    <s v="NDTRS01C01"/>
    <s v="Number of cases treated for drugs as a main problem"/>
    <s v="2024"/>
    <s v="2024"/>
    <s v="40"/>
    <s v="Prison setting"/>
    <s v="Number"/>
    <n v="559"/>
  </r>
  <r>
    <s v="NDTRS01C01"/>
    <s v="Number of cases treated for drugs as a main problem"/>
    <s v="2024"/>
    <s v="2024"/>
    <s v="50"/>
    <s v="General Practitioner"/>
    <s v="Number"/>
    <n v="232"/>
  </r>
  <r>
    <s v="NDTRS01C01"/>
    <s v="Number of cases treated for drugs as a main problem"/>
    <s v="2025"/>
    <s v="2025"/>
    <s v="-"/>
    <s v="All service/treatment providers"/>
    <s v="Number"/>
    <n v="15422"/>
  </r>
  <r>
    <s v="NDTRS01C01"/>
    <s v="Number of cases treated for drugs as a main problem"/>
    <s v="2025"/>
    <s v="2025"/>
    <s v="10"/>
    <s v="Outpatient treatment"/>
    <s v="Number"/>
    <n v="10153"/>
  </r>
  <r>
    <s v="NDTRS01C01"/>
    <s v="Number of cases treated for drugs as a main problem"/>
    <s v="2025"/>
    <s v="2025"/>
    <s v="20"/>
    <s v="Residential treatment"/>
    <s v="Number"/>
    <n v="2020"/>
  </r>
  <r>
    <s v="NDTRS01C01"/>
    <s v="Number of cases treated for drugs as a main problem"/>
    <s v="2025"/>
    <s v="2025"/>
    <s v="30"/>
    <s v="Low threshold (e.g. walk-in services)"/>
    <s v="Number"/>
    <n v="1547"/>
  </r>
  <r>
    <s v="NDTRS01C01"/>
    <s v="Number of cases treated for drugs as a main problem"/>
    <s v="2025"/>
    <s v="2025"/>
    <s v="40"/>
    <s v="Prison setting"/>
    <s v="Number"/>
    <n v="1445"/>
  </r>
  <r>
    <s v="NDTRS01C01"/>
    <s v="Number of cases treated for drugs as a main problem"/>
    <s v="2025"/>
    <s v="2025"/>
    <s v="50"/>
    <s v="General Practitioner"/>
    <s v="Number"/>
    <n v="257"/>
  </r>
  <r>
    <s v="NDTRS01C02"/>
    <s v="Percentage of cases treated for alcohol as a main problem"/>
    <s v="2017"/>
    <s v="2017"/>
    <s v="-"/>
    <s v="All service/treatment providers"/>
    <s v="%"/>
    <n v="100"/>
  </r>
  <r>
    <s v="NDTRS01C02"/>
    <s v="Percentage of cases treated for alcohol as a main problem"/>
    <s v="2017"/>
    <s v="2017"/>
    <s v="10"/>
    <s v="Outpatient treatment"/>
    <s v="%"/>
    <n v="62.9"/>
  </r>
  <r>
    <s v="NDTRS01C02"/>
    <s v="Percentage of cases treated for alcohol as a main problem"/>
    <s v="2017"/>
    <s v="2017"/>
    <s v="20"/>
    <s v="Residential treatment"/>
    <s v="%"/>
    <n v="19.7"/>
  </r>
  <r>
    <s v="NDTRS01C02"/>
    <s v="Percentage of cases treated for alcohol as a main problem"/>
    <s v="2017"/>
    <s v="2017"/>
    <s v="30"/>
    <s v="Low threshold (e.g. walk-in services)"/>
    <s v="%"/>
    <n v="8.9"/>
  </r>
  <r>
    <s v="NDTRS01C02"/>
    <s v="Percentage of cases treated for alcohol as a main problem"/>
    <s v="2017"/>
    <s v="2017"/>
    <s v="40"/>
    <s v="Prison setting"/>
    <s v="%"/>
    <n v="7.3"/>
  </r>
  <r>
    <s v="NDTRS01C02"/>
    <s v="Percentage of cases treated for alcohol as a main problem"/>
    <s v="2017"/>
    <s v="2017"/>
    <s v="50"/>
    <s v="General Practitioner"/>
    <s v="%"/>
    <n v="1.3"/>
  </r>
  <r>
    <s v="NDTRS01C02"/>
    <s v="Percentage of cases treated for alcohol as a main problem"/>
    <s v="2018"/>
    <s v="2018"/>
    <s v="-"/>
    <s v="All service/treatment providers"/>
    <s v="%"/>
    <n v="100"/>
  </r>
  <r>
    <s v="NDTRS01C02"/>
    <s v="Percentage of cases treated for alcohol as a main problem"/>
    <s v="2018"/>
    <s v="2018"/>
    <s v="10"/>
    <s v="Outpatient treatment"/>
    <s v="%"/>
    <n v="65.4"/>
  </r>
  <r>
    <s v="NDTRS01C02"/>
    <s v="Percentage of cases treated for alcohol as a main problem"/>
    <s v="2018"/>
    <s v="2018"/>
    <s v="20"/>
    <s v="Residential treatment"/>
    <s v="%"/>
    <n v="13.5"/>
  </r>
  <r>
    <s v="NDTRS01C02"/>
    <s v="Percentage of cases treated for alcohol as a main problem"/>
    <s v="2018"/>
    <s v="2018"/>
    <s v="30"/>
    <s v="Low threshold (e.g. walk-in services)"/>
    <s v="%"/>
    <n v="8.6"/>
  </r>
  <r>
    <s v="NDTRS01C02"/>
    <s v="Percentage of cases treated for alcohol as a main problem"/>
    <s v="2018"/>
    <s v="2018"/>
    <s v="40"/>
    <s v="Prison setting"/>
    <s v="%"/>
    <n v="10.5"/>
  </r>
  <r>
    <s v="NDTRS01C02"/>
    <s v="Percentage of cases treated for alcohol as a main problem"/>
    <s v="2018"/>
    <s v="2018"/>
    <s v="50"/>
    <s v="General Practitioner"/>
    <s v="%"/>
    <n v="2"/>
  </r>
  <r>
    <s v="NDTRS01C02"/>
    <s v="Percentage of cases treated for alcohol as a main problem"/>
    <s v="2019"/>
    <s v="2019"/>
    <s v="-"/>
    <s v="All service/treatment providers"/>
    <s v="%"/>
    <n v="100"/>
  </r>
  <r>
    <s v="NDTRS01C02"/>
    <s v="Percentage of cases treated for alcohol as a main problem"/>
    <s v="2019"/>
    <s v="2019"/>
    <s v="10"/>
    <s v="Outpatient treatment"/>
    <s v="%"/>
    <n v="65.1"/>
  </r>
  <r>
    <s v="NDTRS01C02"/>
    <s v="Percentage of cases treated for alcohol as a main problem"/>
    <s v="2019"/>
    <s v="2019"/>
    <s v="20"/>
    <s v="Residential treatment"/>
    <s v="%"/>
    <n v="14.7"/>
  </r>
  <r>
    <s v="NDTRS01C02"/>
    <s v="Percentage of cases treated for alcohol as a main problem"/>
    <s v="2019"/>
    <s v="2019"/>
    <s v="30"/>
    <s v="Low threshold (e.g. walk-in services)"/>
    <s v="%"/>
    <n v="8.9"/>
  </r>
  <r>
    <s v="NDTRS01C02"/>
    <s v="Percentage of cases treated for alcohol as a main problem"/>
    <s v="2019"/>
    <s v="2019"/>
    <s v="40"/>
    <s v="Prison setting"/>
    <s v="%"/>
    <n v="8"/>
  </r>
  <r>
    <s v="NDTRS01C02"/>
    <s v="Percentage of cases treated for alcohol as a main problem"/>
    <s v="2019"/>
    <s v="2019"/>
    <s v="50"/>
    <s v="General Practitioner"/>
    <s v="%"/>
    <n v="3.3"/>
  </r>
  <r>
    <s v="NDTRS01C02"/>
    <s v="Percentage of cases treated for alcohol as a main problem"/>
    <s v="2020"/>
    <s v="2020"/>
    <s v="-"/>
    <s v="All service/treatment providers"/>
    <s v="%"/>
    <n v="100"/>
  </r>
  <r>
    <s v="NDTRS01C02"/>
    <s v="Percentage of cases treated for alcohol as a main problem"/>
    <s v="2020"/>
    <s v="2020"/>
    <s v="10"/>
    <s v="Outpatient treatment"/>
    <s v="%"/>
    <n v="70.2"/>
  </r>
  <r>
    <s v="NDTRS01C02"/>
    <s v="Percentage of cases treated for alcohol as a main problem"/>
    <s v="2020"/>
    <s v="2020"/>
    <s v="20"/>
    <s v="Residential treatment"/>
    <s v="%"/>
    <n v="12.3"/>
  </r>
  <r>
    <s v="NDTRS01C02"/>
    <s v="Percentage of cases treated for alcohol as a main problem"/>
    <s v="2020"/>
    <s v="2020"/>
    <s v="30"/>
    <s v="Low threshold (e.g. walk-in services)"/>
    <s v="%"/>
    <n v="9"/>
  </r>
  <r>
    <s v="NDTRS01C02"/>
    <s v="Percentage of cases treated for alcohol as a main problem"/>
    <s v="2020"/>
    <s v="2020"/>
    <s v="40"/>
    <s v="Prison setting"/>
    <s v="%"/>
    <n v="7.8"/>
  </r>
  <r>
    <s v="NDTRS01C02"/>
    <s v="Percentage of cases treated for alcohol as a main problem"/>
    <s v="2020"/>
    <s v="2020"/>
    <s v="50"/>
    <s v="General Practitioner"/>
    <s v="%"/>
    <n v="0.8"/>
  </r>
  <r>
    <s v="NDTRS01C02"/>
    <s v="Percentage of cases treated for alcohol as a main problem"/>
    <s v="2021"/>
    <s v="2021"/>
    <s v="-"/>
    <s v="All service/treatment providers"/>
    <s v="%"/>
    <n v="100"/>
  </r>
  <r>
    <s v="NDTRS01C02"/>
    <s v="Percentage of cases treated for alcohol as a main problem"/>
    <s v="2021"/>
    <s v="2021"/>
    <s v="10"/>
    <s v="Outpatient treatment"/>
    <s v="%"/>
    <n v="70.3"/>
  </r>
  <r>
    <s v="NDTRS01C02"/>
    <s v="Percentage of cases treated for alcohol as a main problem"/>
    <s v="2021"/>
    <s v="2021"/>
    <s v="20"/>
    <s v="Residential treatment"/>
    <s v="%"/>
    <n v="12.9"/>
  </r>
  <r>
    <s v="NDTRS01C02"/>
    <s v="Percentage of cases treated for alcohol as a main problem"/>
    <s v="2021"/>
    <s v="2021"/>
    <s v="30"/>
    <s v="Low threshold (e.g. walk-in services)"/>
    <s v="%"/>
    <n v="8.5"/>
  </r>
  <r>
    <s v="NDTRS01C02"/>
    <s v="Percentage of cases treated for alcohol as a main problem"/>
    <s v="2021"/>
    <s v="2021"/>
    <s v="40"/>
    <s v="Prison setting"/>
    <s v="%"/>
    <n v="6.1"/>
  </r>
  <r>
    <s v="NDTRS01C02"/>
    <s v="Percentage of cases treated for alcohol as a main problem"/>
    <s v="2021"/>
    <s v="2021"/>
    <s v="50"/>
    <s v="General Practitioner"/>
    <s v="%"/>
    <n v="2.2"/>
  </r>
  <r>
    <s v="NDTRS01C02"/>
    <s v="Percentage of cases treated for alcohol as a main problem"/>
    <s v="2022"/>
    <s v="2022"/>
    <s v="-"/>
    <s v="All service/treatment providers"/>
    <s v="%"/>
    <n v="100"/>
  </r>
  <r>
    <s v="NDTRS01C02"/>
    <s v="Percentage of cases treated for alcohol as a main problem"/>
    <s v="2022"/>
    <s v="2022"/>
    <s v="10"/>
    <s v="Outpatient treatment"/>
    <s v="%"/>
    <n v="68.9"/>
  </r>
  <r>
    <s v="NDTRS01C02"/>
    <s v="Percentage of cases treated for alcohol as a main problem"/>
    <s v="2022"/>
    <s v="2022"/>
    <s v="20"/>
    <s v="Residential treatment"/>
    <s v="%"/>
    <n v="12.1"/>
  </r>
  <r>
    <s v="NDTRS01C02"/>
    <s v="Percentage of cases treated for alcohol as a main problem"/>
    <s v="2022"/>
    <s v="2022"/>
    <s v="30"/>
    <s v="Low threshold (e.g. walk-in services)"/>
    <s v="%"/>
    <n v="10"/>
  </r>
  <r>
    <s v="NDTRS01C02"/>
    <s v="Percentage of cases treated for alcohol as a main problem"/>
    <s v="2022"/>
    <s v="2022"/>
    <s v="40"/>
    <s v="Prison setting"/>
    <s v="%"/>
    <n v="5.5"/>
  </r>
  <r>
    <s v="NDTRS01C02"/>
    <s v="Percentage of cases treated for alcohol as a main problem"/>
    <s v="2022"/>
    <s v="2022"/>
    <s v="50"/>
    <s v="General Practitioner"/>
    <s v="%"/>
    <n v="3.4"/>
  </r>
  <r>
    <s v="NDTRS01C02"/>
    <s v="Percentage of cases treated for alcohol as a main problem"/>
    <s v="2023"/>
    <s v="2023"/>
    <s v="-"/>
    <s v="All service/treatment providers"/>
    <s v="%"/>
    <n v="100"/>
  </r>
  <r>
    <s v="NDTRS01C02"/>
    <s v="Percentage of cases treated for alcohol as a main problem"/>
    <s v="2023"/>
    <s v="2023"/>
    <s v="10"/>
    <s v="Outpatient treatment"/>
    <s v="%"/>
    <n v="71.5"/>
  </r>
  <r>
    <s v="NDTRS01C02"/>
    <s v="Percentage of cases treated for alcohol as a main problem"/>
    <s v="2023"/>
    <s v="2023"/>
    <s v="20"/>
    <s v="Residential treatment"/>
    <s v="%"/>
    <n v="13.7"/>
  </r>
  <r>
    <s v="NDTRS01C02"/>
    <s v="Percentage of cases treated for alcohol as a main problem"/>
    <s v="2023"/>
    <s v="2023"/>
    <s v="30"/>
    <s v="Low threshold (e.g. walk-in services)"/>
    <s v="%"/>
    <n v="8.4"/>
  </r>
  <r>
    <s v="NDTRS01C02"/>
    <s v="Percentage of cases treated for alcohol as a main problem"/>
    <s v="2023"/>
    <s v="2023"/>
    <s v="40"/>
    <s v="Prison setting"/>
    <s v="%"/>
    <n v="4.1"/>
  </r>
  <r>
    <s v="NDTRS01C02"/>
    <s v="Percentage of cases treated for alcohol as a main problem"/>
    <s v="2023"/>
    <s v="2023"/>
    <s v="50"/>
    <s v="General Practitioner"/>
    <s v="%"/>
    <n v="2.3"/>
  </r>
  <r>
    <s v="NDTRS01C02"/>
    <s v="Percentage of cases treated for alcohol as a main problem"/>
    <s v="2024"/>
    <s v="2024"/>
    <s v="-"/>
    <s v="All service/treatment providers"/>
    <s v="%"/>
    <n v="100"/>
  </r>
  <r>
    <s v="NDTRS01C02"/>
    <s v="Percentage of cases treated for alcohol as a main problem"/>
    <s v="2024"/>
    <s v="2024"/>
    <s v="10"/>
    <s v="Outpatient treatment"/>
    <s v="%"/>
    <n v="70.1"/>
  </r>
  <r>
    <s v="NDTRS01C02"/>
    <s v="Percentage of cases treated for alcohol as a main problem"/>
    <s v="2024"/>
    <s v="2024"/>
    <s v="20"/>
    <s v="Residential treatment"/>
    <s v="%"/>
    <n v="13.8"/>
  </r>
  <r>
    <s v="NDTRS01C02"/>
    <s v="Percentage of cases treated for alcohol as a main problem"/>
    <s v="2024"/>
    <s v="2024"/>
    <s v="30"/>
    <s v="Low threshold (e.g. walk-in services)"/>
    <s v="%"/>
    <n v="10.2"/>
  </r>
  <r>
    <s v="NDTRS01C02"/>
    <s v="Percentage of cases treated for alcohol as a main problem"/>
    <s v="2024"/>
    <s v="2024"/>
    <s v="40"/>
    <s v="Prison setting"/>
    <s v="%"/>
    <n v="4.2"/>
  </r>
  <r>
    <s v="NDTRS01C02"/>
    <s v="Percentage of cases treated for alcohol as a main problem"/>
    <s v="2024"/>
    <s v="2024"/>
    <s v="50"/>
    <s v="General Practitioner"/>
    <s v="%"/>
    <n v="1.7"/>
  </r>
  <r>
    <s v="NDTRS01C02"/>
    <s v="Percentage of cases treated for alcohol as a main problem"/>
    <s v="2025"/>
    <s v="2025"/>
    <s v="-"/>
    <s v="All service/treatment providers"/>
    <s v="%"/>
    <n v="100"/>
  </r>
  <r>
    <s v="NDTRS01C02"/>
    <s v="Percentage of cases treated for alcohol as a main problem"/>
    <s v="2025"/>
    <s v="2025"/>
    <s v="10"/>
    <s v="Outpatient treatment"/>
    <s v="%"/>
    <n v="65.8"/>
  </r>
  <r>
    <s v="NDTRS01C02"/>
    <s v="Percentage of cases treated for alcohol as a main problem"/>
    <s v="2025"/>
    <s v="2025"/>
    <s v="20"/>
    <s v="Residential treatment"/>
    <s v="%"/>
    <n v="13.1"/>
  </r>
  <r>
    <s v="NDTRS01C02"/>
    <s v="Percentage of cases treated for alcohol as a main problem"/>
    <s v="2025"/>
    <s v="2025"/>
    <s v="30"/>
    <s v="Low threshold (e.g. walk-in services)"/>
    <s v="%"/>
    <n v="10"/>
  </r>
  <r>
    <s v="NDTRS01C02"/>
    <s v="Percentage of cases treated for alcohol as a main problem"/>
    <s v="2025"/>
    <s v="2025"/>
    <s v="40"/>
    <s v="Prison setting"/>
    <s v="%"/>
    <n v="9.4"/>
  </r>
  <r>
    <s v="NDTRS01C02"/>
    <s v="Percentage of cases treated for alcohol as a main problem"/>
    <s v="2025"/>
    <s v="2025"/>
    <s v="50"/>
    <s v="General Practitioner"/>
    <s v="%"/>
    <n v="1.7"/>
  </r>
</pivotCacheRecords>
</file>