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d3c4b24424a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5aee335142482eb66d14eec20a3f64.psmdcp" Id="Rf475660b30cf45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<x:sst xmlns:x="http://schemas.openxmlformats.org/spreadsheetml/2006/main">
  <x:si>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</x:si>
  <x:si>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</x:si>
  <x:si>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NA015</x:t>
  </x:si>
  <x:si>
    <x:t>Name</x:t>
  </x:si>
  <x:si>
    <x:t>Balance of International Payments: Current Account, Capital and Financial Account and Net Errors and Omissions</x:t>
  </x:si>
  <x:si>
    <x:t>Frequency</x:t>
  </x:si>
  <x:si>
    <x:t>Annual</x:t>
  </x:si>
  <x:si>
    <x:t>Last Updated</x:t>
  </x:si>
  <x:si>
    <x:t>07/10/2025 11:00:00</x:t>
  </x:si>
  <x:si>
    <x:t>Note</x:t>
  </x:si>
  <x:si>
    <x:t>07 October, 2025, data on current transfers were revised. See Information Note(https://www.cso.ie/en/releasesandpublications/in/ANA/informationnoteannualnationalaccounts2024/).</x:t>
  </x:si>
  <x:si>
    <x:t>Url</x:t>
  </x:si>
  <x:si>
    <x:t>https://ws.cso.ie/public/api.restful/PxStat.Data.Cube_API.ReadDataset/NA015/XLSX/2007/en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</x:si>
  <x:si>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</x:si>
  <x:si>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</x:si>
  <x:si>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</x:si>
  <x:si>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</x:si>
  <x:si>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</x:si>
  <x:si>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</x:si>
  <x:si>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</x:si>
  <x:si>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</x:si>
  <x:si>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</x:si>
  <x:si>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</x:si>
  <x:si>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</x:si>
  <x:si>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</x:si>
  <x:si>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</x:si>
  <x:si>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</x:si>
  <x:si>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</x:si>
  <x:si>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</x:si>
  <x:si>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</x:si>
  <x:si>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</x:si>
  <x:si>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</x:si>
  <x:si>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</x:si>
  <x:si>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</x:si>
  <x:si>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</x:si>
  <x:si>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</x:si>
  <x:si>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</x:si>
  <x:si>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</x:si>
  <x:si>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</x:si>
  <x:si>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</x:si>
  <x:si>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</x:si>
  <x:si>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</x:si>
  <x:si>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</x:si>
  <x:si>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C03032V03656</x:t>
  </x:si>
  <x:si>
    <x:t>Item</x:t>
  </x:si>
  <x:si>
    <x:t>UNIT</x:t>
  </x:si>
  <x:si>
    <x:t>VALUE</x:t>
  </x:si>
  <x:si>
    <x:t>NA015C01</x:t>
  </x:si>
  <x:si>
    <x:t>1995</x:t>
  </x:si>
  <x:si>
    <x:t>01</x:t>
  </x:si>
  <x:si>
    <x:t>Current Account: Merchandise and services Credit</x:t>
  </x:si>
  <x:si>
    <x:t>Euro Million</x:t>
  </x:si>
  <x:si>
    <x:t>02</x:t>
  </x:si>
  <x:si>
    <x:t>Current Account: Merchandise and services Debit</x:t>
  </x:si>
  <x:si>
    <x:t>03</x:t>
  </x:si>
  <x:si>
    <x:t>Current Account: Net factor income</x:t>
  </x:si>
  <x:si>
    <x:t>04</x:t>
  </x:si>
  <x:si>
    <x:t>Current Account: EU Subsidies less EU taxes</x:t>
  </x:si>
  <x:si>
    <x:t>05</x:t>
  </x:si>
  <x:si>
    <x:t>Current Account: Net transfers</x:t>
  </x:si>
  <x:si>
    <x:t>06</x:t>
  </x:si>
  <x:si>
    <x:t>Current Account: Net balance</x:t>
  </x:si>
  <x:si>
    <x:t>07</x:t>
  </x:si>
  <x:si>
    <x:t>Capital Account: Balance</x:t>
  </x:si>
  <x:si>
    <x:t/>
  </x:si>
  <x:si>
    <x:t>08</x:t>
  </x:si>
  <x:si>
    <x:t>Financial Account: Direct investment</x:t>
  </x:si>
  <x:si>
    <x:t>09</x:t>
  </x:si>
  <x:si>
    <x:t>Financial Account: Portfolio investment</x:t>
  </x:si>
  <x:si>
    <x:t>10</x:t>
  </x:si>
  <x:si>
    <x:t>Financial Account: Other investment</x:t>
  </x:si>
  <x:si>
    <x:t>11</x:t>
  </x:si>
  <x:si>
    <x:t>Financial Account: Reserve assets</x:t>
  </x:si>
  <x:si>
    <x:t>12</x:t>
  </x:si>
  <x:si>
    <x:t>Financial Account: Balance</x:t>
  </x:si>
  <x:si>
    <x:t>13</x:t>
  </x:si>
  <x:si>
    <x:t>Net errors and omissions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</x:si>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</x:sst>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032V036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1" totalsRowShown="0">
  <x:autoFilter ref="A1:H391"/>
  <x:tableColumns count="8">
    <x:tableColumn id="1" name="STATISTIC"/>
    <x:tableColumn id="2" name="Statistic Label"/>
    <x:tableColumn id="3" name="TLIST(A1)"/>
    <x:tableColumn id="4" name="Year"/>
    <x:tableColumn id="5" name="C03032V0365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1"/>
  <x:sheetViews>
    <x:sheetView workbookViewId="0"/>
  </x:sheetViews>
  <x:sheetFormatPr defaultRowHeight="15"/>
  <x:cols>
    <x:col min="1" max="1" width="11.996339" style="0" customWidth="1"/>
    <x:col min="2" max="2" width="10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40259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-34270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-5948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1320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1450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 t="s">
        <x:v>64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64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64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64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64</x:v>
      </x:c>
    </x:row>
    <x:row r="15" spans="1:8">
      <x:c r="A15" s="0" t="s">
        <x:v>47</x:v>
      </x:c>
      <x:c r="B15" s="0" t="s">
        <x:v>4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>
        <x:v>45055</x:v>
      </x:c>
    </x:row>
    <x:row r="16" spans="1:8">
      <x:c r="A16" s="0" t="s">
        <x:v>47</x:v>
      </x:c>
      <x:c r="B16" s="0" t="s">
        <x:v>4</x:v>
      </x:c>
      <x:c r="C16" s="0" t="s">
        <x:v>77</x:v>
      </x:c>
      <x:c r="D16" s="0" t="s">
        <x:v>77</x:v>
      </x:c>
      <x:c r="E16" s="0" t="s">
        <x:v>52</x:v>
      </x:c>
      <x:c r="F16" s="0" t="s">
        <x:v>53</x:v>
      </x:c>
      <x:c r="G16" s="0" t="s">
        <x:v>51</x:v>
      </x:c>
      <x:c r="H16" s="0">
        <x:v>-38471</x:v>
      </x:c>
    </x:row>
    <x:row r="17" spans="1:8">
      <x:c r="A17" s="0" t="s">
        <x:v>47</x:v>
      </x:c>
      <x:c r="B17" s="0" t="s">
        <x:v>4</x:v>
      </x:c>
      <x:c r="C17" s="0" t="s">
        <x:v>77</x:v>
      </x:c>
      <x:c r="D17" s="0" t="s">
        <x:v>77</x:v>
      </x:c>
      <x:c r="E17" s="0" t="s">
        <x:v>54</x:v>
      </x:c>
      <x:c r="F17" s="0" t="s">
        <x:v>55</x:v>
      </x:c>
      <x:c r="G17" s="0" t="s">
        <x:v>51</x:v>
      </x:c>
      <x:c r="H17" s="0">
        <x:v>-6535</x:v>
      </x:c>
    </x:row>
    <x:row r="18" spans="1:8">
      <x:c r="A18" s="0" t="s">
        <x:v>47</x:v>
      </x:c>
      <x:c r="B18" s="0" t="s">
        <x:v>4</x:v>
      </x:c>
      <x:c r="C18" s="0" t="s">
        <x:v>77</x:v>
      </x:c>
      <x:c r="D18" s="0" t="s">
        <x:v>77</x:v>
      </x:c>
      <x:c r="E18" s="0" t="s">
        <x:v>56</x:v>
      </x:c>
      <x:c r="F18" s="0" t="s">
        <x:v>57</x:v>
      </x:c>
      <x:c r="G18" s="0" t="s">
        <x:v>51</x:v>
      </x:c>
      <x:c r="H18" s="0">
        <x:v>1763</x:v>
      </x:c>
    </x:row>
    <x:row r="19" spans="1:8">
      <x:c r="A19" s="0" t="s">
        <x:v>47</x:v>
      </x:c>
      <x:c r="B19" s="0" t="s">
        <x:v>4</x:v>
      </x:c>
      <x:c r="C19" s="0" t="s">
        <x:v>77</x:v>
      </x:c>
      <x:c r="D19" s="0" t="s">
        <x:v>77</x:v>
      </x:c>
      <x:c r="E19" s="0" t="s">
        <x:v>58</x:v>
      </x:c>
      <x:c r="F19" s="0" t="s">
        <x:v>59</x:v>
      </x:c>
      <x:c r="G19" s="0" t="s">
        <x:v>51</x:v>
      </x:c>
      <x:c r="H19" s="0">
        <x:v>-42</x:v>
      </x:c>
    </x:row>
    <x:row r="20" spans="1:8">
      <x:c r="A20" s="0" t="s">
        <x:v>47</x:v>
      </x:c>
      <x:c r="B20" s="0" t="s">
        <x:v>4</x:v>
      </x:c>
      <x:c r="C20" s="0" t="s">
        <x:v>77</x:v>
      </x:c>
      <x:c r="D20" s="0" t="s">
        <x:v>77</x:v>
      </x:c>
      <x:c r="E20" s="0" t="s">
        <x:v>60</x:v>
      </x:c>
      <x:c r="F20" s="0" t="s">
        <x:v>61</x:v>
      </x:c>
      <x:c r="G20" s="0" t="s">
        <x:v>51</x:v>
      </x:c>
      <x:c r="H20" s="0">
        <x:v>1769</x:v>
      </x:c>
    </x:row>
    <x:row r="21" spans="1:8">
      <x:c r="A21" s="0" t="s">
        <x:v>47</x:v>
      </x:c>
      <x:c r="B21" s="0" t="s">
        <x:v>4</x:v>
      </x:c>
      <x:c r="C21" s="0" t="s">
        <x:v>77</x:v>
      </x:c>
      <x:c r="D21" s="0" t="s">
        <x:v>77</x:v>
      </x:c>
      <x:c r="E21" s="0" t="s">
        <x:v>62</x:v>
      </x:c>
      <x:c r="F21" s="0" t="s">
        <x:v>63</x:v>
      </x:c>
      <x:c r="G21" s="0" t="s">
        <x:v>51</x:v>
      </x:c>
      <x:c r="H21" s="0" t="s">
        <x:v>64</x:v>
      </x:c>
    </x:row>
    <x:row r="22" spans="1:8">
      <x:c r="A22" s="0" t="s">
        <x:v>47</x:v>
      </x:c>
      <x:c r="B22" s="0" t="s">
        <x:v>4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51</x:v>
      </x:c>
      <x:c r="H22" s="0" t="s">
        <x:v>64</x:v>
      </x:c>
    </x:row>
    <x:row r="23" spans="1:8">
      <x:c r="A23" s="0" t="s">
        <x:v>47</x:v>
      </x:c>
      <x:c r="B23" s="0" t="s">
        <x:v>4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51</x:v>
      </x:c>
      <x:c r="H23" s="0" t="s">
        <x:v>64</x:v>
      </x:c>
    </x:row>
    <x:row r="24" spans="1:8">
      <x:c r="A24" s="0" t="s">
        <x:v>47</x:v>
      </x:c>
      <x:c r="B24" s="0" t="s">
        <x:v>4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 t="s">
        <x:v>64</x:v>
      </x:c>
    </x:row>
    <x:row r="25" spans="1:8">
      <x:c r="A25" s="0" t="s">
        <x:v>47</x:v>
      </x:c>
      <x:c r="B25" s="0" t="s">
        <x:v>4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 t="s">
        <x:v>64</x:v>
      </x:c>
    </x:row>
    <x:row r="26" spans="1:8">
      <x:c r="A26" s="0" t="s">
        <x:v>47</x:v>
      </x:c>
      <x:c r="B26" s="0" t="s">
        <x:v>4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 t="s">
        <x:v>64</x:v>
      </x:c>
    </x:row>
    <x:row r="27" spans="1:8">
      <x:c r="A27" s="0" t="s">
        <x:v>47</x:v>
      </x:c>
      <x:c r="B27" s="0" t="s">
        <x:v>4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 t="s">
        <x:v>64</x:v>
      </x:c>
    </x:row>
    <x:row r="28" spans="1:8">
      <x:c r="A28" s="0" t="s">
        <x:v>47</x:v>
      </x:c>
      <x:c r="B28" s="0" t="s">
        <x:v>4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>
        <x:v>53525</x:v>
      </x:c>
    </x:row>
    <x:row r="29" spans="1:8">
      <x:c r="A29" s="0" t="s">
        <x:v>47</x:v>
      </x:c>
      <x:c r="B29" s="0" t="s">
        <x:v>4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51</x:v>
      </x:c>
      <x:c r="H29" s="0">
        <x:v>-45211</x:v>
      </x:c>
    </x:row>
    <x:row r="30" spans="1:8">
      <x:c r="A30" s="0" t="s">
        <x:v>47</x:v>
      </x:c>
      <x:c r="B30" s="0" t="s">
        <x:v>4</x:v>
      </x:c>
      <x:c r="C30" s="0" t="s">
        <x:v>78</x:v>
      </x:c>
      <x:c r="D30" s="0" t="s">
        <x:v>78</x:v>
      </x:c>
      <x:c r="E30" s="0" t="s">
        <x:v>54</x:v>
      </x:c>
      <x:c r="F30" s="0" t="s">
        <x:v>55</x:v>
      </x:c>
      <x:c r="G30" s="0" t="s">
        <x:v>51</x:v>
      </x:c>
      <x:c r="H30" s="0">
        <x:v>-8040</x:v>
      </x:c>
    </x:row>
    <x:row r="31" spans="1:8">
      <x:c r="A31" s="0" t="s">
        <x:v>47</x:v>
      </x:c>
      <x:c r="B31" s="0" t="s">
        <x:v>4</x:v>
      </x:c>
      <x:c r="C31" s="0" t="s">
        <x:v>78</x:v>
      </x:c>
      <x:c r="D31" s="0" t="s">
        <x:v>78</x:v>
      </x:c>
      <x:c r="E31" s="0" t="s">
        <x:v>56</x:v>
      </x:c>
      <x:c r="F31" s="0" t="s">
        <x:v>57</x:v>
      </x:c>
      <x:c r="G31" s="0" t="s">
        <x:v>51</x:v>
      </x:c>
      <x:c r="H31" s="0">
        <x:v>1507</x:v>
      </x:c>
    </x:row>
    <x:row r="32" spans="1:8">
      <x:c r="A32" s="0" t="s">
        <x:v>47</x:v>
      </x:c>
      <x:c r="B32" s="0" t="s">
        <x:v>4</x:v>
      </x:c>
      <x:c r="C32" s="0" t="s">
        <x:v>78</x:v>
      </x:c>
      <x:c r="D32" s="0" t="s">
        <x:v>78</x:v>
      </x:c>
      <x:c r="E32" s="0" t="s">
        <x:v>58</x:v>
      </x:c>
      <x:c r="F32" s="0" t="s">
        <x:v>59</x:v>
      </x:c>
      <x:c r="G32" s="0" t="s">
        <x:v>51</x:v>
      </x:c>
      <x:c r="H32" s="0">
        <x:v>131</x:v>
      </x:c>
    </x:row>
    <x:row r="33" spans="1:8">
      <x:c r="A33" s="0" t="s">
        <x:v>47</x:v>
      </x:c>
      <x:c r="B33" s="0" t="s">
        <x:v>4</x:v>
      </x:c>
      <x:c r="C33" s="0" t="s">
        <x:v>78</x:v>
      </x:c>
      <x:c r="D33" s="0" t="s">
        <x:v>78</x:v>
      </x:c>
      <x:c r="E33" s="0" t="s">
        <x:v>60</x:v>
      </x:c>
      <x:c r="F33" s="0" t="s">
        <x:v>61</x:v>
      </x:c>
      <x:c r="G33" s="0" t="s">
        <x:v>51</x:v>
      </x:c>
      <x:c r="H33" s="0">
        <x:v>1912</x:v>
      </x:c>
    </x:row>
    <x:row r="34" spans="1:8">
      <x:c r="A34" s="0" t="s">
        <x:v>47</x:v>
      </x:c>
      <x:c r="B34" s="0" t="s">
        <x:v>4</x:v>
      </x:c>
      <x:c r="C34" s="0" t="s">
        <x:v>78</x:v>
      </x:c>
      <x:c r="D34" s="0" t="s">
        <x:v>78</x:v>
      </x:c>
      <x:c r="E34" s="0" t="s">
        <x:v>62</x:v>
      </x:c>
      <x:c r="F34" s="0" t="s">
        <x:v>63</x:v>
      </x:c>
      <x:c r="G34" s="0" t="s">
        <x:v>51</x:v>
      </x:c>
      <x:c r="H34" s="0" t="s">
        <x:v>64</x:v>
      </x:c>
    </x:row>
    <x:row r="35" spans="1:8">
      <x:c r="A35" s="0" t="s">
        <x:v>47</x:v>
      </x:c>
      <x:c r="B35" s="0" t="s">
        <x:v>4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51</x:v>
      </x:c>
      <x:c r="H35" s="0" t="s">
        <x:v>64</x:v>
      </x:c>
    </x:row>
    <x:row r="36" spans="1:8">
      <x:c r="A36" s="0" t="s">
        <x:v>47</x:v>
      </x:c>
      <x:c r="B36" s="0" t="s">
        <x:v>4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51</x:v>
      </x:c>
      <x:c r="H36" s="0" t="s">
        <x:v>64</x:v>
      </x:c>
    </x:row>
    <x:row r="37" spans="1:8">
      <x:c r="A37" s="0" t="s">
        <x:v>47</x:v>
      </x:c>
      <x:c r="B37" s="0" t="s">
        <x:v>4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 t="s">
        <x:v>64</x:v>
      </x:c>
    </x:row>
    <x:row r="38" spans="1:8">
      <x:c r="A38" s="0" t="s">
        <x:v>47</x:v>
      </x:c>
      <x:c r="B38" s="0" t="s">
        <x:v>4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 t="s">
        <x:v>64</x:v>
      </x:c>
    </x:row>
    <x:row r="39" spans="1:8">
      <x:c r="A39" s="0" t="s">
        <x:v>47</x:v>
      </x:c>
      <x:c r="B39" s="0" t="s">
        <x:v>4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 t="s">
        <x:v>64</x:v>
      </x:c>
    </x:row>
    <x:row r="40" spans="1:8">
      <x:c r="A40" s="0" t="s">
        <x:v>47</x:v>
      </x:c>
      <x:c r="B40" s="0" t="s">
        <x:v>4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 t="s">
        <x:v>64</x:v>
      </x:c>
    </x:row>
    <x:row r="41" spans="1:8">
      <x:c r="A41" s="0" t="s">
        <x:v>47</x:v>
      </x:c>
      <x:c r="B41" s="0" t="s">
        <x:v>4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>
        <x:v>67823</x:v>
      </x:c>
    </x:row>
    <x:row r="42" spans="1:8">
      <x:c r="A42" s="0" t="s">
        <x:v>47</x:v>
      </x:c>
      <x:c r="B42" s="0" t="s">
        <x:v>4</x:v>
      </x:c>
      <x:c r="C42" s="0" t="s">
        <x:v>79</x:v>
      </x:c>
      <x:c r="D42" s="0" t="s">
        <x:v>79</x:v>
      </x:c>
      <x:c r="E42" s="0" t="s">
        <x:v>52</x:v>
      </x:c>
      <x:c r="F42" s="0" t="s">
        <x:v>53</x:v>
      </x:c>
      <x:c r="G42" s="0" t="s">
        <x:v>51</x:v>
      </x:c>
      <x:c r="H42" s="0">
        <x:v>-59075</x:v>
      </x:c>
    </x:row>
    <x:row r="43" spans="1:8">
      <x:c r="A43" s="0" t="s">
        <x:v>47</x:v>
      </x:c>
      <x:c r="B43" s="0" t="s">
        <x:v>4</x:v>
      </x:c>
      <x:c r="C43" s="0" t="s">
        <x:v>79</x:v>
      </x:c>
      <x:c r="D43" s="0" t="s">
        <x:v>79</x:v>
      </x:c>
      <x:c r="E43" s="0" t="s">
        <x:v>54</x:v>
      </x:c>
      <x:c r="F43" s="0" t="s">
        <x:v>55</x:v>
      </x:c>
      <x:c r="G43" s="0" t="s">
        <x:v>51</x:v>
      </x:c>
      <x:c r="H43" s="0">
        <x:v>-9551</x:v>
      </x:c>
    </x:row>
    <x:row r="44" spans="1:8">
      <x:c r="A44" s="0" t="s">
        <x:v>47</x:v>
      </x:c>
      <x:c r="B44" s="0" t="s">
        <x:v>4</x:v>
      </x:c>
      <x:c r="C44" s="0" t="s">
        <x:v>79</x:v>
      </x:c>
      <x:c r="D44" s="0" t="s">
        <x:v>79</x:v>
      </x:c>
      <x:c r="E44" s="0" t="s">
        <x:v>56</x:v>
      </x:c>
      <x:c r="F44" s="0" t="s">
        <x:v>57</x:v>
      </x:c>
      <x:c r="G44" s="0" t="s">
        <x:v>51</x:v>
      </x:c>
      <x:c r="H44" s="0">
        <x:v>1511</x:v>
      </x:c>
    </x:row>
    <x:row r="45" spans="1:8">
      <x:c r="A45" s="0" t="s">
        <x:v>47</x:v>
      </x:c>
      <x:c r="B45" s="0" t="s">
        <x:v>4</x:v>
      </x:c>
      <x:c r="C45" s="0" t="s">
        <x:v>79</x:v>
      </x:c>
      <x:c r="D45" s="0" t="s">
        <x:v>79</x:v>
      </x:c>
      <x:c r="E45" s="0" t="s">
        <x:v>58</x:v>
      </x:c>
      <x:c r="F45" s="0" t="s">
        <x:v>59</x:v>
      </x:c>
      <x:c r="G45" s="0" t="s">
        <x:v>51</x:v>
      </x:c>
      <x:c r="H45" s="0">
        <x:v>-204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79</x:v>
      </x:c>
      <x:c r="E46" s="0" t="s">
        <x:v>60</x:v>
      </x:c>
      <x:c r="F46" s="0" t="s">
        <x:v>61</x:v>
      </x:c>
      <x:c r="G46" s="0" t="s">
        <x:v>51</x:v>
      </x:c>
      <x:c r="H46" s="0">
        <x:v>503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79</x:v>
      </x:c>
      <x:c r="E47" s="0" t="s">
        <x:v>62</x:v>
      </x:c>
      <x:c r="F47" s="0" t="s">
        <x:v>63</x:v>
      </x:c>
      <x:c r="G47" s="0" t="s">
        <x:v>51</x:v>
      </x:c>
      <x:c r="H47" s="0">
        <x:v>840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51</x:v>
      </x:c>
      <x:c r="H48" s="0">
        <x:v>-4422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51</x:v>
      </x:c>
      <x:c r="H49" s="0">
        <x:v>8466</x:v>
      </x:c>
    </x:row>
    <x:row r="50" spans="1:8">
      <x:c r="A50" s="0" t="s">
        <x:v>47</x:v>
      </x:c>
      <x:c r="B50" s="0" t="s">
        <x:v>4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>
        <x:v>-7459</x:v>
      </x:c>
    </x:row>
    <x:row r="51" spans="1:8">
      <x:c r="A51" s="0" t="s">
        <x:v>47</x:v>
      </x:c>
      <x:c r="B51" s="0" t="s">
        <x:v>4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>
        <x:v>2280</x:v>
      </x:c>
    </x:row>
    <x:row r="52" spans="1:8">
      <x:c r="A52" s="0" t="s">
        <x:v>47</x:v>
      </x:c>
      <x:c r="B52" s="0" t="s">
        <x:v>4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>
        <x:v>-1135</x:v>
      </x:c>
    </x:row>
    <x:row r="53" spans="1:8">
      <x:c r="A53" s="0" t="s">
        <x:v>47</x:v>
      </x:c>
      <x:c r="B53" s="0" t="s">
        <x:v>4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>
        <x:v>-2602</x:v>
      </x:c>
    </x:row>
    <x:row r="54" spans="1:8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>
        <x:v>80227</x:v>
      </x:c>
    </x:row>
    <x:row r="55" spans="1:8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51</x:v>
      </x:c>
      <x:c r="H55" s="0">
        <x:v>-68118</x:v>
      </x:c>
    </x:row>
    <x:row r="56" spans="1:8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54</x:v>
      </x:c>
      <x:c r="F56" s="0" t="s">
        <x:v>55</x:v>
      </x:c>
      <x:c r="G56" s="0" t="s">
        <x:v>51</x:v>
      </x:c>
      <x:c r="H56" s="0">
        <x:v>-13278</x:v>
      </x:c>
    </x:row>
    <x:row r="57" spans="1:8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56</x:v>
      </x:c>
      <x:c r="F57" s="0" t="s">
        <x:v>57</x:v>
      </x:c>
      <x:c r="G57" s="0" t="s">
        <x:v>51</x:v>
      </x:c>
      <x:c r="H57" s="0">
        <x:v>1420</x:v>
      </x:c>
    </x:row>
    <x:row r="58" spans="1:8">
      <x:c r="A58" s="0" t="s">
        <x:v>47</x:v>
      </x:c>
      <x:c r="B58" s="0" t="s">
        <x:v>4</x:v>
      </x:c>
      <x:c r="C58" s="0" t="s">
        <x:v>80</x:v>
      </x:c>
      <x:c r="D58" s="0" t="s">
        <x:v>80</x:v>
      </x:c>
      <x:c r="E58" s="0" t="s">
        <x:v>58</x:v>
      </x:c>
      <x:c r="F58" s="0" t="s">
        <x:v>59</x:v>
      </x:c>
      <x:c r="G58" s="0" t="s">
        <x:v>51</x:v>
      </x:c>
      <x:c r="H58" s="0">
        <x:v>-286</x:v>
      </x:c>
    </x:row>
    <x:row r="59" spans="1:8">
      <x:c r="A59" s="0" t="s">
        <x:v>47</x:v>
      </x:c>
      <x:c r="B59" s="0" t="s">
        <x:v>4</x:v>
      </x:c>
      <x:c r="C59" s="0" t="s">
        <x:v>80</x:v>
      </x:c>
      <x:c r="D59" s="0" t="s">
        <x:v>80</x:v>
      </x:c>
      <x:c r="E59" s="0" t="s">
        <x:v>60</x:v>
      </x:c>
      <x:c r="F59" s="0" t="s">
        <x:v>61</x:v>
      </x:c>
      <x:c r="G59" s="0" t="s">
        <x:v>51</x:v>
      </x:c>
      <x:c r="H59" s="0">
        <x:v>-36</x:v>
      </x:c>
    </x:row>
    <x:row r="60" spans="1:8">
      <x:c r="A60" s="0" t="s">
        <x:v>47</x:v>
      </x:c>
      <x:c r="B60" s="0" t="s">
        <x:v>4</x:v>
      </x:c>
      <x:c r="C60" s="0" t="s">
        <x:v>80</x:v>
      </x:c>
      <x:c r="D60" s="0" t="s">
        <x:v>80</x:v>
      </x:c>
      <x:c r="E60" s="0" t="s">
        <x:v>62</x:v>
      </x:c>
      <x:c r="F60" s="0" t="s">
        <x:v>63</x:v>
      </x:c>
      <x:c r="G60" s="0" t="s">
        <x:v>51</x:v>
      </x:c>
      <x:c r="H60" s="0">
        <x:v>560</x:v>
      </x:c>
    </x:row>
    <x:row r="61" spans="1:8">
      <x:c r="A61" s="0" t="s">
        <x:v>47</x:v>
      </x:c>
      <x:c r="B61" s="0" t="s">
        <x:v>4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51</x:v>
      </x:c>
      <x:c r="H61" s="0">
        <x:v>-11459</x:v>
      </x:c>
    </x:row>
    <x:row r="62" spans="1:8">
      <x:c r="A62" s="0" t="s">
        <x:v>47</x:v>
      </x:c>
      <x:c r="B62" s="0" t="s">
        <x:v>4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51</x:v>
      </x:c>
      <x:c r="H62" s="0">
        <x:v>14442</x:v>
      </x:c>
    </x:row>
    <x:row r="63" spans="1:8">
      <x:c r="A63" s="0" t="s">
        <x:v>47</x:v>
      </x:c>
      <x:c r="B63" s="0" t="s">
        <x:v>4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>
        <x:v>974</x:v>
      </x:c>
    </x:row>
    <x:row r="64" spans="1:8">
      <x:c r="A64" s="0" t="s">
        <x:v>47</x:v>
      </x:c>
      <x:c r="B64" s="0" t="s">
        <x:v>4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>
        <x:v>-1746</x:v>
      </x:c>
    </x:row>
    <x:row r="65" spans="1:8">
      <x:c r="A65" s="0" t="s">
        <x:v>47</x:v>
      </x:c>
      <x:c r="B65" s="0" t="s">
        <x:v>4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>
        <x:v>2211</x:v>
      </x:c>
    </x:row>
    <x:row r="66" spans="1:8">
      <x:c r="A66" s="0" t="s">
        <x:v>47</x:v>
      </x:c>
      <x:c r="B66" s="0" t="s">
        <x:v>4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>
        <x:v>1425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>
        <x:v>102408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51</x:v>
      </x:c>
      <x:c r="H68" s="0">
        <x:v>-87409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81</x:v>
      </x:c>
      <x:c r="E69" s="0" t="s">
        <x:v>54</x:v>
      </x:c>
      <x:c r="F69" s="0" t="s">
        <x:v>55</x:v>
      </x:c>
      <x:c r="G69" s="0" t="s">
        <x:v>51</x:v>
      </x:c>
      <x:c r="H69" s="0">
        <x:v>-15327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81</x:v>
      </x:c>
      <x:c r="E70" s="0" t="s">
        <x:v>56</x:v>
      </x:c>
      <x:c r="F70" s="0" t="s">
        <x:v>57</x:v>
      </x:c>
      <x:c r="G70" s="0" t="s">
        <x:v>51</x:v>
      </x:c>
      <x:c r="H70" s="0">
        <x:v>1413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51</x:v>
      </x:c>
      <x:c r="H71" s="0">
        <x:v>-419</x:v>
      </x:c>
    </x:row>
    <x:row r="72" spans="1:8">
      <x:c r="A72" s="0" t="s">
        <x:v>47</x:v>
      </x:c>
      <x:c r="B72" s="0" t="s">
        <x:v>4</x:v>
      </x:c>
      <x:c r="C72" s="0" t="s">
        <x:v>81</x:v>
      </x:c>
      <x:c r="D72" s="0" t="s">
        <x:v>81</x:v>
      </x:c>
      <x:c r="E72" s="0" t="s">
        <x:v>60</x:v>
      </x:c>
      <x:c r="F72" s="0" t="s">
        <x:v>61</x:v>
      </x:c>
      <x:c r="G72" s="0" t="s">
        <x:v>51</x:v>
      </x:c>
      <x:c r="H72" s="0">
        <x:v>667</x:v>
      </x:c>
    </x:row>
    <x:row r="73" spans="1:8">
      <x:c r="A73" s="0" t="s">
        <x:v>47</x:v>
      </x:c>
      <x:c r="B73" s="0" t="s">
        <x:v>4</x:v>
      </x:c>
      <x:c r="C73" s="0" t="s">
        <x:v>81</x:v>
      </x:c>
      <x:c r="D73" s="0" t="s">
        <x:v>81</x:v>
      </x:c>
      <x:c r="E73" s="0" t="s">
        <x:v>62</x:v>
      </x:c>
      <x:c r="F73" s="0" t="s">
        <x:v>63</x:v>
      </x:c>
      <x:c r="G73" s="0" t="s">
        <x:v>51</x:v>
      </x:c>
      <x:c r="H73" s="0">
        <x:v>1182</x:v>
      </x:c>
    </x:row>
    <x:row r="74" spans="1:8">
      <x:c r="A74" s="0" t="s">
        <x:v>47</x:v>
      </x:c>
      <x:c r="B74" s="0" t="s">
        <x:v>4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51</x:v>
      </x:c>
      <x:c r="H74" s="0">
        <x:v>-22957</x:v>
      </x:c>
    </x:row>
    <x:row r="75" spans="1:8">
      <x:c r="A75" s="0" t="s">
        <x:v>47</x:v>
      </x:c>
      <x:c r="B75" s="0" t="s">
        <x:v>4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51</x:v>
      </x:c>
      <x:c r="H75" s="0">
        <x:v>5458</x:v>
      </x:c>
    </x:row>
    <x:row r="76" spans="1:8">
      <x:c r="A76" s="0" t="s">
        <x:v>47</x:v>
      </x:c>
      <x:c r="B76" s="0" t="s">
        <x:v>4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>
        <x:v>9047</x:v>
      </x:c>
    </x:row>
    <x:row r="77" spans="1:8">
      <x:c r="A77" s="0" t="s">
        <x:v>47</x:v>
      </x:c>
      <x:c r="B77" s="0" t="s">
        <x:v>4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>
        <x:v>142</x:v>
      </x:c>
    </x:row>
    <x:row r="78" spans="1:8">
      <x:c r="A78" s="0" t="s">
        <x:v>47</x:v>
      </x:c>
      <x:c r="B78" s="0" t="s">
        <x:v>4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>
        <x:v>-8310</x:v>
      </x:c>
    </x:row>
    <x:row r="79" spans="1:8">
      <x:c r="A79" s="0" t="s">
        <x:v>47</x:v>
      </x:c>
      <x:c r="B79" s="0" t="s">
        <x:v>4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>
        <x:v>-10159</x:v>
      </x:c>
    </x:row>
    <x:row r="80" spans="1:8">
      <x:c r="A80" s="0" t="s">
        <x:v>47</x:v>
      </x:c>
      <x:c r="B80" s="0" t="s">
        <x:v>4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>
        <x:v>116259</x:v>
      </x:c>
    </x:row>
    <x:row r="81" spans="1:8">
      <x:c r="A81" s="0" t="s">
        <x:v>47</x:v>
      </x:c>
      <x:c r="B81" s="0" t="s">
        <x:v>4</x:v>
      </x:c>
      <x:c r="C81" s="0" t="s">
        <x:v>82</x:v>
      </x:c>
      <x:c r="D81" s="0" t="s">
        <x:v>82</x:v>
      </x:c>
      <x:c r="E81" s="0" t="s">
        <x:v>52</x:v>
      </x:c>
      <x:c r="F81" s="0" t="s">
        <x:v>53</x:v>
      </x:c>
      <x:c r="G81" s="0" t="s">
        <x:v>51</x:v>
      </x:c>
      <x:c r="H81" s="0">
        <x:v>-97203</x:v>
      </x:c>
    </x:row>
    <x:row r="82" spans="1:8">
      <x:c r="A82" s="0" t="s">
        <x:v>47</x:v>
      </x:c>
      <x:c r="B82" s="0" t="s">
        <x:v>4</x:v>
      </x:c>
      <x:c r="C82" s="0" t="s">
        <x:v>82</x:v>
      </x:c>
      <x:c r="D82" s="0" t="s">
        <x:v>82</x:v>
      </x:c>
      <x:c r="E82" s="0" t="s">
        <x:v>54</x:v>
      </x:c>
      <x:c r="F82" s="0" t="s">
        <x:v>55</x:v>
      </x:c>
      <x:c r="G82" s="0" t="s">
        <x:v>51</x:v>
      </x:c>
      <x:c r="H82" s="0">
        <x:v>-19142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56</x:v>
      </x:c>
      <x:c r="F83" s="0" t="s">
        <x:v>57</x:v>
      </x:c>
      <x:c r="G83" s="0" t="s">
        <x:v>51</x:v>
      </x:c>
      <x:c r="H83" s="0">
        <x:v>1345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58</x:v>
      </x:c>
      <x:c r="F84" s="0" t="s">
        <x:v>59</x:v>
      </x:c>
      <x:c r="G84" s="0" t="s">
        <x:v>51</x:v>
      </x:c>
      <x:c r="H84" s="0">
        <x:v>-1040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60</x:v>
      </x:c>
      <x:c r="F85" s="0" t="s">
        <x:v>61</x:v>
      </x:c>
      <x:c r="G85" s="0" t="s">
        <x:v>51</x:v>
      </x:c>
      <x:c r="H85" s="0">
        <x:v>215</x:v>
      </x:c>
    </x:row>
    <x:row r="86" spans="1:8">
      <x:c r="A86" s="0" t="s">
        <x:v>47</x:v>
      </x:c>
      <x:c r="B86" s="0" t="s">
        <x:v>4</x:v>
      </x:c>
      <x:c r="C86" s="0" t="s">
        <x:v>82</x:v>
      </x:c>
      <x:c r="D86" s="0" t="s">
        <x:v>82</x:v>
      </x:c>
      <x:c r="E86" s="0" t="s">
        <x:v>62</x:v>
      </x:c>
      <x:c r="F86" s="0" t="s">
        <x:v>63</x:v>
      </x:c>
      <x:c r="G86" s="0" t="s">
        <x:v>51</x:v>
      </x:c>
      <x:c r="H86" s="0">
        <x:v>779</x:v>
      </x:c>
    </x:row>
    <x:row r="87" spans="1:8">
      <x:c r="A87" s="0" t="s">
        <x:v>47</x:v>
      </x:c>
      <x:c r="B87" s="0" t="s">
        <x:v>4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51</x:v>
      </x:c>
      <x:c r="H87" s="0">
        <x:v>-6241</x:v>
      </x:c>
    </x:row>
    <x:row r="88" spans="1:8">
      <x:c r="A88" s="0" t="s">
        <x:v>47</x:v>
      </x:c>
      <x:c r="B88" s="0" t="s">
        <x:v>4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51</x:v>
      </x:c>
      <x:c r="H88" s="0">
        <x:v>25158</x:v>
      </x:c>
    </x:row>
    <x:row r="89" spans="1:8">
      <x:c r="A89" s="0" t="s">
        <x:v>47</x:v>
      </x:c>
      <x:c r="B89" s="0" t="s">
        <x:v>4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>
        <x:v>-19193</x:v>
      </x:c>
    </x:row>
    <x:row r="90" spans="1:8">
      <x:c r="A90" s="0" t="s">
        <x:v>47</x:v>
      </x:c>
      <x:c r="B90" s="0" t="s">
        <x:v>4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>
        <x:v>165</x:v>
      </x:c>
    </x:row>
    <x:row r="92" spans="1:8">
      <x:c r="A92" s="0" t="s">
        <x:v>47</x:v>
      </x:c>
      <x:c r="B92" s="0" t="s">
        <x:v>4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>
        <x:v>-829</x:v>
      </x:c>
    </x:row>
    <x:row r="93" spans="1:8">
      <x:c r="A93" s="0" t="s">
        <x:v>47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>
        <x:v>123009</x:v>
      </x:c>
    </x:row>
    <x:row r="94" spans="1:8">
      <x:c r="A94" s="0" t="s">
        <x:v>47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51</x:v>
      </x:c>
      <x:c r="H94" s="0">
        <x:v>-99645</x:v>
      </x:c>
    </x:row>
    <x:row r="95" spans="1:8">
      <x:c r="A95" s="0" t="s">
        <x:v>47</x:v>
      </x:c>
      <x:c r="B95" s="0" t="s">
        <x:v>4</x:v>
      </x:c>
      <x:c r="C95" s="0" t="s">
        <x:v>83</x:v>
      </x:c>
      <x:c r="D95" s="0" t="s">
        <x:v>83</x:v>
      </x:c>
      <x:c r="E95" s="0" t="s">
        <x:v>54</x:v>
      </x:c>
      <x:c r="F95" s="0" t="s">
        <x:v>55</x:v>
      </x:c>
      <x:c r="G95" s="0" t="s">
        <x:v>51</x:v>
      </x:c>
      <x:c r="H95" s="0">
        <x:v>-23732</x:v>
      </x:c>
    </x:row>
    <x:row r="96" spans="1:8">
      <x:c r="A96" s="0" t="s">
        <x:v>47</x:v>
      </x:c>
      <x:c r="B96" s="0" t="s">
        <x:v>4</x:v>
      </x:c>
      <x:c r="C96" s="0" t="s">
        <x:v>83</x:v>
      </x:c>
      <x:c r="D96" s="0" t="s">
        <x:v>83</x:v>
      </x:c>
      <x:c r="E96" s="0" t="s">
        <x:v>56</x:v>
      </x:c>
      <x:c r="F96" s="0" t="s">
        <x:v>57</x:v>
      </x:c>
      <x:c r="G96" s="0" t="s">
        <x:v>51</x:v>
      </x:c>
      <x:c r="H96" s="0">
        <x:v>1755</x:v>
      </x:c>
    </x:row>
    <x:row r="97" spans="1:8">
      <x:c r="A97" s="0" t="s">
        <x:v>47</x:v>
      </x:c>
      <x:c r="B97" s="0" t="s">
        <x:v>4</x:v>
      </x:c>
      <x:c r="C97" s="0" t="s">
        <x:v>83</x:v>
      </x:c>
      <x:c r="D97" s="0" t="s">
        <x:v>83</x:v>
      </x:c>
      <x:c r="E97" s="0" t="s">
        <x:v>58</x:v>
      </x:c>
      <x:c r="F97" s="0" t="s">
        <x:v>59</x:v>
      </x:c>
      <x:c r="G97" s="0" t="s">
        <x:v>51</x:v>
      </x:c>
      <x:c r="H97" s="0">
        <x:v>-1051</x:v>
      </x:c>
    </x:row>
    <x:row r="98" spans="1:8">
      <x:c r="A98" s="0" t="s">
        <x:v>47</x:v>
      </x:c>
      <x:c r="B98" s="0" t="s">
        <x:v>4</x:v>
      </x:c>
      <x:c r="C98" s="0" t="s">
        <x:v>83</x:v>
      </x:c>
      <x:c r="D98" s="0" t="s">
        <x:v>83</x:v>
      </x:c>
      <x:c r="E98" s="0" t="s">
        <x:v>60</x:v>
      </x:c>
      <x:c r="F98" s="0" t="s">
        <x:v>61</x:v>
      </x:c>
      <x:c r="G98" s="0" t="s">
        <x:v>51</x:v>
      </x:c>
      <x:c r="H98" s="0">
        <x:v>337</x:v>
      </x:c>
    </x:row>
    <x:row r="99" spans="1:8">
      <x:c r="A99" s="0" t="s">
        <x:v>47</x:v>
      </x:c>
      <x:c r="B99" s="0" t="s">
        <x:v>4</x:v>
      </x:c>
      <x:c r="C99" s="0" t="s">
        <x:v>83</x:v>
      </x:c>
      <x:c r="D99" s="0" t="s">
        <x:v>83</x:v>
      </x:c>
      <x:c r="E99" s="0" t="s">
        <x:v>62</x:v>
      </x:c>
      <x:c r="F99" s="0" t="s">
        <x:v>63</x:v>
      </x:c>
      <x:c r="G99" s="0" t="s">
        <x:v>51</x:v>
      </x:c>
      <x:c r="H99" s="0">
        <x:v>588</x:v>
      </x:c>
    </x:row>
    <x:row r="100" spans="1:8">
      <x:c r="A100" s="0" t="s">
        <x:v>47</x:v>
      </x:c>
      <x:c r="B100" s="0" t="s">
        <x:v>4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51</x:v>
      </x:c>
      <x:c r="H100" s="0">
        <x:v>-19444</x:v>
      </x:c>
    </x:row>
    <x:row r="101" spans="1:8">
      <x:c r="A101" s="0" t="s">
        <x:v>47</x:v>
      </x:c>
      <x:c r="B101" s="0" t="s">
        <x:v>4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51</x:v>
      </x:c>
      <x:c r="H101" s="0">
        <x:v>37979</x:v>
      </x:c>
    </x:row>
    <x:row r="102" spans="1:8">
      <x:c r="A102" s="0" t="s">
        <x:v>47</x:v>
      </x:c>
      <x:c r="B102" s="0" t="s">
        <x:v>4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>
        <x:v>-19425</x:v>
      </x:c>
    </x:row>
    <x:row r="103" spans="1:8">
      <x:c r="A103" s="0" t="s">
        <x:v>47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>
        <x:v>-343</x:v>
      </x:c>
    </x:row>
    <x:row r="104" spans="1:8">
      <x:c r="A104" s="0" t="s">
        <x:v>47</x:v>
      </x:c>
      <x:c r="B104" s="0" t="s">
        <x:v>4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>
        <x:v>-1233</x:v>
      </x:c>
    </x:row>
    <x:row r="105" spans="1:8">
      <x:c r="A105" s="0" t="s">
        <x:v>47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>
        <x:v>-2158</x:v>
      </x:c>
    </x:row>
    <x:row r="106" spans="1:8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117685</x:v>
      </x:c>
    </x:row>
    <x:row r="107" spans="1:8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>
        <x:v>-95631</x:v>
      </x:c>
    </x:row>
    <x:row r="108" spans="1:8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54</x:v>
      </x:c>
      <x:c r="F108" s="0" t="s">
        <x:v>55</x:v>
      </x:c>
      <x:c r="G108" s="0" t="s">
        <x:v>51</x:v>
      </x:c>
      <x:c r="H108" s="0">
        <x:v>-21770</x:v>
      </x:c>
    </x:row>
    <x:row r="109" spans="1:8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56</x:v>
      </x:c>
      <x:c r="F109" s="0" t="s">
        <x:v>57</x:v>
      </x:c>
      <x:c r="G109" s="0" t="s">
        <x:v>51</x:v>
      </x:c>
      <x:c r="H109" s="0">
        <x:v>1698</x:v>
      </x:c>
    </x:row>
    <x:row r="110" spans="1:8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58</x:v>
      </x:c>
      <x:c r="F110" s="0" t="s">
        <x:v>59</x:v>
      </x:c>
      <x:c r="G110" s="0" t="s">
        <x:v>51</x:v>
      </x:c>
      <x:c r="H110" s="0">
        <x:v>-1266</x:v>
      </x:c>
    </x:row>
    <x:row r="111" spans="1:8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60</x:v>
      </x:c>
      <x:c r="F111" s="0" t="s">
        <x:v>61</x:v>
      </x:c>
      <x:c r="G111" s="0" t="s">
        <x:v>51</x:v>
      </x:c>
      <x:c r="H111" s="0">
        <x:v>713</x:v>
      </x:c>
    </x:row>
    <x:row r="112" spans="1:8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62</x:v>
      </x:c>
      <x:c r="F112" s="0" t="s">
        <x:v>63</x:v>
      </x:c>
      <x:c r="G112" s="0" t="s">
        <x:v>51</x:v>
      </x:c>
      <x:c r="H112" s="0">
        <x:v>445</x:v>
      </x:c>
    </x:row>
    <x:row r="113" spans="1:8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51</x:v>
      </x:c>
      <x:c r="H113" s="0">
        <x:v>-15270</x:v>
      </x:c>
    </x:row>
    <x:row r="114" spans="1:8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51</x:v>
      </x:c>
      <x:c r="H114" s="0">
        <x:v>39977</x:v>
      </x:c>
    </x:row>
    <x:row r="115" spans="1:8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>
        <x:v>-22751</x:v>
      </x:c>
    </x:row>
    <x:row r="116" spans="1:8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>
        <x:v>-1770</x:v>
      </x:c>
    </x:row>
    <x:row r="117" spans="1:8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>
        <x:v>186</x:v>
      </x:c>
    </x:row>
    <x:row r="118" spans="1:8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>
        <x:v>-972</x:v>
      </x:c>
    </x:row>
    <x:row r="119" spans="1:8">
      <x:c r="A119" s="0" t="s">
        <x:v>47</x:v>
      </x:c>
      <x:c r="B119" s="0" t="s">
        <x:v>4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>
        <x:v>125751</x:v>
      </x:c>
    </x:row>
    <x:row r="120" spans="1:8">
      <x:c r="A120" s="0" t="s">
        <x:v>47</x:v>
      </x:c>
      <x:c r="B120" s="0" t="s">
        <x:v>4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51</x:v>
      </x:c>
      <x:c r="H120" s="0">
        <x:v>-103306</x:v>
      </x:c>
    </x:row>
    <x:row r="121" spans="1:8">
      <x:c r="A121" s="0" t="s">
        <x:v>47</x:v>
      </x:c>
      <x:c r="B121" s="0" t="s">
        <x:v>4</x:v>
      </x:c>
      <x:c r="C121" s="0" t="s">
        <x:v>85</x:v>
      </x:c>
      <x:c r="D121" s="0" t="s">
        <x:v>85</x:v>
      </x:c>
      <x:c r="E121" s="0" t="s">
        <x:v>54</x:v>
      </x:c>
      <x:c r="F121" s="0" t="s">
        <x:v>55</x:v>
      </x:c>
      <x:c r="G121" s="0" t="s">
        <x:v>51</x:v>
      </x:c>
      <x:c r="H121" s="0">
        <x:v>-22991</x:v>
      </x:c>
    </x:row>
    <x:row r="122" spans="1:8">
      <x:c r="A122" s="0" t="s">
        <x:v>47</x:v>
      </x:c>
      <x:c r="B122" s="0" t="s">
        <x:v>4</x:v>
      </x:c>
      <x:c r="C122" s="0" t="s">
        <x:v>85</x:v>
      </x:c>
      <x:c r="D122" s="0" t="s">
        <x:v>85</x:v>
      </x:c>
      <x:c r="E122" s="0" t="s">
        <x:v>56</x:v>
      </x:c>
      <x:c r="F122" s="0" t="s">
        <x:v>57</x:v>
      </x:c>
      <x:c r="G122" s="0" t="s">
        <x:v>51</x:v>
      </x:c>
      <x:c r="H122" s="0">
        <x:v>1609</x:v>
      </x:c>
    </x:row>
    <x:row r="123" spans="1:8">
      <x:c r="A123" s="0" t="s">
        <x:v>47</x:v>
      </x:c>
      <x:c r="B123" s="0" t="s">
        <x:v>4</x:v>
      </x:c>
      <x:c r="C123" s="0" t="s">
        <x:v>85</x:v>
      </x:c>
      <x:c r="D123" s="0" t="s">
        <x:v>85</x:v>
      </x:c>
      <x:c r="E123" s="0" t="s">
        <x:v>58</x:v>
      </x:c>
      <x:c r="F123" s="0" t="s">
        <x:v>59</x:v>
      </x:c>
      <x:c r="G123" s="0" t="s">
        <x:v>51</x:v>
      </x:c>
      <x:c r="H123" s="0">
        <x:v>-1216</x:v>
      </x:c>
    </x:row>
    <x:row r="124" spans="1:8">
      <x:c r="A124" s="0" t="s">
        <x:v>47</x:v>
      </x:c>
      <x:c r="B124" s="0" t="s">
        <x:v>4</x:v>
      </x:c>
      <x:c r="C124" s="0" t="s">
        <x:v>85</x:v>
      </x:c>
      <x:c r="D124" s="0" t="s">
        <x:v>85</x:v>
      </x:c>
      <x:c r="E124" s="0" t="s">
        <x:v>60</x:v>
      </x:c>
      <x:c r="F124" s="0" t="s">
        <x:v>61</x:v>
      </x:c>
      <x:c r="G124" s="0" t="s">
        <x:v>51</x:v>
      </x:c>
      <x:c r="H124" s="0">
        <x:v>-153</x:v>
      </x:c>
    </x:row>
    <x:row r="125" spans="1:8">
      <x:c r="A125" s="0" t="s">
        <x:v>47</x:v>
      </x:c>
      <x:c r="B125" s="0" t="s">
        <x:v>4</x:v>
      </x:c>
      <x:c r="C125" s="0" t="s">
        <x:v>85</x:v>
      </x:c>
      <x:c r="D125" s="0" t="s">
        <x:v>85</x:v>
      </x:c>
      <x:c r="E125" s="0" t="s">
        <x:v>62</x:v>
      </x:c>
      <x:c r="F125" s="0" t="s">
        <x:v>63</x:v>
      </x:c>
      <x:c r="G125" s="0" t="s">
        <x:v>51</x:v>
      </x:c>
      <x:c r="H125" s="0">
        <x:v>355</x:v>
      </x:c>
    </x:row>
    <x:row r="126" spans="1:8">
      <x:c r="A126" s="0" t="s">
        <x:v>47</x:v>
      </x:c>
      <x:c r="B126" s="0" t="s">
        <x:v>4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51</x:v>
      </x:c>
      <x:c r="H126" s="0">
        <x:v>23095</x:v>
      </x:c>
    </x:row>
    <x:row r="127" spans="1:8">
      <x:c r="A127" s="0" t="s">
        <x:v>47</x:v>
      </x:c>
      <x:c r="B127" s="0" t="s">
        <x:v>4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51</x:v>
      </x:c>
      <x:c r="H127" s="0">
        <x:v>-14287</x:v>
      </x:c>
    </x:row>
    <x:row r="128" spans="1:8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>
        <x:v>-12170</x:v>
      </x:c>
    </x:row>
    <x:row r="129" spans="1:8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>
        <x:v>-1177</x:v>
      </x:c>
    </x:row>
    <x:row r="130" spans="1:8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>
        <x:v>-4539</x:v>
      </x:c>
    </x:row>
    <x:row r="131" spans="1:8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>
        <x:v>-4741</x:v>
      </x:c>
    </x:row>
    <x:row r="132" spans="1:8">
      <x:c r="A132" s="0" t="s">
        <x:v>47</x:v>
      </x:c>
      <x:c r="B132" s="0" t="s">
        <x:v>4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>
        <x:v>135441</x:v>
      </x:c>
    </x:row>
    <x:row r="133" spans="1:8">
      <x:c r="A133" s="0" t="s">
        <x:v>47</x:v>
      </x:c>
      <x:c r="B133" s="0" t="s">
        <x:v>4</x:v>
      </x:c>
      <x:c r="C133" s="0" t="s">
        <x:v>86</x:v>
      </x:c>
      <x:c r="D133" s="0" t="s">
        <x:v>86</x:v>
      </x:c>
      <x:c r="E133" s="0" t="s">
        <x:v>52</x:v>
      </x:c>
      <x:c r="F133" s="0" t="s">
        <x:v>53</x:v>
      </x:c>
      <x:c r="G133" s="0" t="s">
        <x:v>51</x:v>
      </x:c>
      <x:c r="H133" s="0">
        <x:v>-116912</x:v>
      </x:c>
    </x:row>
    <x:row r="134" spans="1:8">
      <x:c r="A134" s="0" t="s">
        <x:v>47</x:v>
      </x:c>
      <x:c r="B134" s="0" t="s">
        <x:v>4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51</x:v>
      </x:c>
      <x:c r="H134" s="0">
        <x:v>-24819</x:v>
      </x:c>
    </x:row>
    <x:row r="135" spans="1:8">
      <x:c r="A135" s="0" t="s">
        <x:v>47</x:v>
      </x:c>
      <x:c r="B135" s="0" t="s">
        <x:v>4</x:v>
      </x:c>
      <x:c r="C135" s="0" t="s">
        <x:v>86</x:v>
      </x:c>
      <x:c r="D135" s="0" t="s">
        <x:v>86</x:v>
      </x:c>
      <x:c r="E135" s="0" t="s">
        <x:v>56</x:v>
      </x:c>
      <x:c r="F135" s="0" t="s">
        <x:v>57</x:v>
      </x:c>
      <x:c r="G135" s="0" t="s">
        <x:v>51</x:v>
      </x:c>
      <x:c r="H135" s="0">
        <x:v>2006</x:v>
      </x:c>
    </x:row>
    <x:row r="136" spans="1:8">
      <x:c r="A136" s="0" t="s">
        <x:v>47</x:v>
      </x:c>
      <x:c r="B136" s="0" t="s">
        <x:v>4</x:v>
      </x:c>
      <x:c r="C136" s="0" t="s">
        <x:v>86</x:v>
      </x:c>
      <x:c r="D136" s="0" t="s">
        <x:v>86</x:v>
      </x:c>
      <x:c r="E136" s="0" t="s">
        <x:v>58</x:v>
      </x:c>
      <x:c r="F136" s="0" t="s">
        <x:v>59</x:v>
      </x:c>
      <x:c r="G136" s="0" t="s">
        <x:v>51</x:v>
      </x:c>
      <x:c r="H136" s="0">
        <x:v>-1741</x:v>
      </x:c>
    </x:row>
    <x:row r="137" spans="1:8">
      <x:c r="A137" s="0" t="s">
        <x:v>47</x:v>
      </x:c>
      <x:c r="B137" s="0" t="s">
        <x:v>4</x:v>
      </x:c>
      <x:c r="C137" s="0" t="s">
        <x:v>86</x:v>
      </x:c>
      <x:c r="D137" s="0" t="s">
        <x:v>86</x:v>
      </x:c>
      <x:c r="E137" s="0" t="s">
        <x:v>60</x:v>
      </x:c>
      <x:c r="F137" s="0" t="s">
        <x:v>61</x:v>
      </x:c>
      <x:c r="G137" s="0" t="s">
        <x:v>51</x:v>
      </x:c>
      <x:c r="H137" s="0">
        <x:v>-6026</x:v>
      </x:c>
    </x:row>
    <x:row r="138" spans="1:8">
      <x:c r="A138" s="0" t="s">
        <x:v>47</x:v>
      </x:c>
      <x:c r="B138" s="0" t="s">
        <x:v>4</x:v>
      </x:c>
      <x:c r="C138" s="0" t="s">
        <x:v>86</x:v>
      </x:c>
      <x:c r="D138" s="0" t="s">
        <x:v>86</x:v>
      </x:c>
      <x:c r="E138" s="0" t="s">
        <x:v>62</x:v>
      </x:c>
      <x:c r="F138" s="0" t="s">
        <x:v>63</x:v>
      </x:c>
      <x:c r="G138" s="0" t="s">
        <x:v>51</x:v>
      </x:c>
      <x:c r="H138" s="0">
        <x:v>340</x:v>
      </x:c>
    </x:row>
    <x:row r="139" spans="1:8">
      <x:c r="A139" s="0" t="s">
        <x:v>47</x:v>
      </x:c>
      <x:c r="B139" s="0" t="s">
        <x:v>4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51</x:v>
      </x:c>
      <x:c r="H139" s="0">
        <x:v>37660</x:v>
      </x:c>
    </x:row>
    <x:row r="140" spans="1:8">
      <x:c r="A140" s="0" t="s">
        <x:v>47</x:v>
      </x:c>
      <x:c r="B140" s="0" t="s">
        <x:v>4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51</x:v>
      </x:c>
      <x:c r="H140" s="0">
        <x:v>-52698</x:v>
      </x:c>
    </x:row>
    <x:row r="141" spans="1:8">
      <x:c r="A141" s="0" t="s">
        <x:v>47</x:v>
      </x:c>
      <x:c r="B141" s="0" t="s">
        <x:v>4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>
        <x:v>15364</x:v>
      </x:c>
    </x:row>
    <x:row r="142" spans="1:8">
      <x:c r="A142" s="0" t="s">
        <x:v>47</x:v>
      </x:c>
      <x:c r="B142" s="0" t="s">
        <x:v>4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>
        <x:v>-1472</x:v>
      </x:c>
    </x:row>
    <x:row r="143" spans="1:8">
      <x:c r="A143" s="0" t="s">
        <x:v>47</x:v>
      </x:c>
      <x:c r="B143" s="0" t="s">
        <x:v>4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>
        <x:v>-1147</x:v>
      </x:c>
    </x:row>
    <x:row r="144" spans="1:8">
      <x:c r="A144" s="0" t="s">
        <x:v>47</x:v>
      </x:c>
      <x:c r="B144" s="0" t="s">
        <x:v>4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>
        <x:v>4539</x:v>
      </x:c>
    </x:row>
    <x:row r="145" spans="1:8">
      <x:c r="A145" s="0" t="s">
        <x:v>47</x:v>
      </x:c>
      <x:c r="B145" s="0" t="s">
        <x:v>4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>
        <x:v>146148</x:v>
      </x:c>
    </x:row>
    <x:row r="146" spans="1:8">
      <x:c r="A146" s="0" t="s">
        <x:v>47</x:v>
      </x:c>
      <x:c r="B146" s="0" t="s">
        <x:v>4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51</x:v>
      </x:c>
      <x:c r="H146" s="0">
        <x:v>-131267</x:v>
      </x:c>
    </x:row>
    <x:row r="147" spans="1:8">
      <x:c r="A147" s="0" t="s">
        <x:v>47</x:v>
      </x:c>
      <x:c r="B147" s="0" t="s">
        <x:v>4</x:v>
      </x:c>
      <x:c r="C147" s="0" t="s">
        <x:v>87</x:v>
      </x:c>
      <x:c r="D147" s="0" t="s">
        <x:v>87</x:v>
      </x:c>
      <x:c r="E147" s="0" t="s">
        <x:v>54</x:v>
      </x:c>
      <x:c r="F147" s="0" t="s">
        <x:v>55</x:v>
      </x:c>
      <x:c r="G147" s="0" t="s">
        <x:v>51</x:v>
      </x:c>
      <x:c r="H147" s="0">
        <x:v>-24276</x:v>
      </x:c>
    </x:row>
    <x:row r="148" spans="1:8">
      <x:c r="A148" s="0" t="s">
        <x:v>47</x:v>
      </x:c>
      <x:c r="B148" s="0" t="s">
        <x:v>4</x:v>
      </x:c>
      <x:c r="C148" s="0" t="s">
        <x:v>87</x:v>
      </x:c>
      <x:c r="D148" s="0" t="s">
        <x:v>87</x:v>
      </x:c>
      <x:c r="E148" s="0" t="s">
        <x:v>56</x:v>
      </x:c>
      <x:c r="F148" s="0" t="s">
        <x:v>57</x:v>
      </x:c>
      <x:c r="G148" s="0" t="s">
        <x:v>51</x:v>
      </x:c>
      <x:c r="H148" s="0">
        <x:v>1521</x:v>
      </x:c>
    </x:row>
    <x:row r="149" spans="1:8">
      <x:c r="A149" s="0" t="s">
        <x:v>47</x:v>
      </x:c>
      <x:c r="B149" s="0" t="s">
        <x:v>4</x:v>
      </x:c>
      <x:c r="C149" s="0" t="s">
        <x:v>87</x:v>
      </x:c>
      <x:c r="D149" s="0" t="s">
        <x:v>87</x:v>
      </x:c>
      <x:c r="E149" s="0" t="s">
        <x:v>58</x:v>
      </x:c>
      <x:c r="F149" s="0" t="s">
        <x:v>59</x:v>
      </x:c>
      <x:c r="G149" s="0" t="s">
        <x:v>51</x:v>
      </x:c>
      <x:c r="H149" s="0">
        <x:v>-2025</x:v>
      </x:c>
    </x:row>
    <x:row r="150" spans="1:8">
      <x:c r="A150" s="0" t="s">
        <x:v>47</x:v>
      </x:c>
      <x:c r="B150" s="0" t="s">
        <x:v>4</x:v>
      </x:c>
      <x:c r="C150" s="0" t="s">
        <x:v>87</x:v>
      </x:c>
      <x:c r="D150" s="0" t="s">
        <x:v>87</x:v>
      </x:c>
      <x:c r="E150" s="0" t="s">
        <x:v>60</x:v>
      </x:c>
      <x:c r="F150" s="0" t="s">
        <x:v>61</x:v>
      </x:c>
      <x:c r="G150" s="0" t="s">
        <x:v>51</x:v>
      </x:c>
      <x:c r="H150" s="0">
        <x:v>-9905</x:v>
      </x:c>
    </x:row>
    <x:row r="151" spans="1:8">
      <x:c r="A151" s="0" t="s">
        <x:v>47</x:v>
      </x:c>
      <x:c r="B151" s="0" t="s">
        <x:v>4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51</x:v>
      </x:c>
      <x:c r="H151" s="0">
        <x:v>299</x:v>
      </x:c>
    </x:row>
    <x:row r="152" spans="1:8">
      <x:c r="A152" s="0" t="s">
        <x:v>47</x:v>
      </x:c>
      <x:c r="B152" s="0" t="s">
        <x:v>4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51</x:v>
      </x:c>
      <x:c r="H152" s="0">
        <x:v>15841</x:v>
      </x:c>
    </x:row>
    <x:row r="153" spans="1:8">
      <x:c r="A153" s="0" t="s">
        <x:v>47</x:v>
      </x:c>
      <x:c r="B153" s="0" t="s">
        <x:v>4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51</x:v>
      </x:c>
      <x:c r="H153" s="0">
        <x:v>-8135</x:v>
      </x:c>
    </x:row>
    <x:row r="154" spans="1:8">
      <x:c r="A154" s="0" t="s">
        <x:v>47</x:v>
      </x:c>
      <x:c r="B154" s="0" t="s">
        <x:v>4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>
        <x:v>-16635</x:v>
      </x:c>
    </x:row>
    <x:row r="155" spans="1:8">
      <x:c r="A155" s="0" t="s">
        <x:v>47</x:v>
      </x:c>
      <x:c r="B155" s="0" t="s">
        <x:v>4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>
        <x:v>-87</x:v>
      </x:c>
    </x:row>
    <x:row r="156" spans="1:8">
      <x:c r="A156" s="0" t="s">
        <x:v>47</x:v>
      </x:c>
      <x:c r="B156" s="0" t="s">
        <x:v>4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>
        <x:v>-9016</x:v>
      </x:c>
    </x:row>
    <x:row r="157" spans="1:8">
      <x:c r="A157" s="0" t="s">
        <x:v>47</x:v>
      </x:c>
      <x:c r="B157" s="0" t="s">
        <x:v>4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>
        <x:v>590</x:v>
      </x:c>
    </x:row>
    <x:row r="158" spans="1:8">
      <x:c r="A158" s="0" t="s">
        <x:v>47</x:v>
      </x:c>
      <x:c r="B158" s="0" t="s">
        <x:v>4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>
        <x:v>159305</x:v>
      </x:c>
    </x:row>
    <x:row r="159" spans="1:8">
      <x:c r="A159" s="0" t="s">
        <x:v>47</x:v>
      </x:c>
      <x:c r="B159" s="0" t="s">
        <x:v>4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51</x:v>
      </x:c>
      <x:c r="H159" s="0">
        <x:v>-142994</x:v>
      </x:c>
    </x:row>
    <x:row r="160" spans="1:8">
      <x:c r="A160" s="0" t="s">
        <x:v>47</x:v>
      </x:c>
      <x:c r="B160" s="0" t="s">
        <x:v>4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51</x:v>
      </x:c>
      <x:c r="H160" s="0">
        <x:v>-28149</x:v>
      </x:c>
    </x:row>
    <x:row r="161" spans="1:8">
      <x:c r="A161" s="0" t="s">
        <x:v>47</x:v>
      </x:c>
      <x:c r="B161" s="0" t="s">
        <x:v>4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51</x:v>
      </x:c>
      <x:c r="H161" s="0">
        <x:v>1456</x:v>
      </x:c>
    </x:row>
    <x:row r="162" spans="1:8">
      <x:c r="A162" s="0" t="s">
        <x:v>47</x:v>
      </x:c>
      <x:c r="B162" s="0" t="s">
        <x:v>4</x:v>
      </x:c>
      <x:c r="C162" s="0" t="s">
        <x:v>88</x:v>
      </x:c>
      <x:c r="D162" s="0" t="s">
        <x:v>88</x:v>
      </x:c>
      <x:c r="E162" s="0" t="s">
        <x:v>58</x:v>
      </x:c>
      <x:c r="F162" s="0" t="s">
        <x:v>59</x:v>
      </x:c>
      <x:c r="G162" s="0" t="s">
        <x:v>51</x:v>
      </x:c>
      <x:c r="H162" s="0">
        <x:v>-2446</x:v>
      </x:c>
    </x:row>
    <x:row r="163" spans="1:8">
      <x:c r="A163" s="0" t="s">
        <x:v>47</x:v>
      </x:c>
      <x:c r="B163" s="0" t="s">
        <x:v>4</x:v>
      </x:c>
      <x:c r="C163" s="0" t="s">
        <x:v>88</x:v>
      </x:c>
      <x:c r="D163" s="0" t="s">
        <x:v>88</x:v>
      </x:c>
      <x:c r="E163" s="0" t="s">
        <x:v>60</x:v>
      </x:c>
      <x:c r="F163" s="0" t="s">
        <x:v>61</x:v>
      </x:c>
      <x:c r="G163" s="0" t="s">
        <x:v>51</x:v>
      </x:c>
      <x:c r="H163" s="0">
        <x:v>-12826</x:v>
      </x:c>
    </x:row>
    <x:row r="164" spans="1:8">
      <x:c r="A164" s="0" t="s">
        <x:v>47</x:v>
      </x:c>
      <x:c r="B164" s="0" t="s">
        <x:v>4</x:v>
      </x:c>
      <x:c r="C164" s="0" t="s">
        <x:v>88</x:v>
      </x:c>
      <x:c r="D164" s="0" t="s">
        <x:v>88</x:v>
      </x:c>
      <x:c r="E164" s="0" t="s">
        <x:v>62</x:v>
      </x:c>
      <x:c r="F164" s="0" t="s">
        <x:v>63</x:v>
      </x:c>
      <x:c r="G164" s="0" t="s">
        <x:v>51</x:v>
      </x:c>
      <x:c r="H164" s="0">
        <x:v>115</x:v>
      </x:c>
    </x:row>
    <x:row r="165" spans="1:8">
      <x:c r="A165" s="0" t="s">
        <x:v>47</x:v>
      </x:c>
      <x:c r="B165" s="0" t="s">
        <x:v>4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51</x:v>
      </x:c>
      <x:c r="H165" s="0">
        <x:v>-1621</x:v>
      </x:c>
    </x:row>
    <x:row r="166" spans="1:8">
      <x:c r="A166" s="0" t="s">
        <x:v>47</x:v>
      </x:c>
      <x:c r="B166" s="0" t="s">
        <x:v>4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51</x:v>
      </x:c>
      <x:c r="H166" s="0">
        <x:v>7283</x:v>
      </x:c>
    </x:row>
    <x:row r="167" spans="1:8">
      <x:c r="A167" s="0" t="s">
        <x:v>47</x:v>
      </x:c>
      <x:c r="B167" s="0" t="s">
        <x:v>4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>
        <x:v>-20086</x:v>
      </x:c>
    </x:row>
    <x:row r="168" spans="1:8">
      <x:c r="A168" s="0" t="s">
        <x:v>47</x:v>
      </x:c>
      <x:c r="B168" s="0" t="s">
        <x:v>4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>
        <x:v>12</x:v>
      </x:c>
    </x:row>
    <x:row r="169" spans="1:8">
      <x:c r="A169" s="0" t="s">
        <x:v>47</x:v>
      </x:c>
      <x:c r="B169" s="0" t="s">
        <x:v>4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>
        <x:v>-14413</x:v>
      </x:c>
    </x:row>
    <x:row r="170" spans="1:8">
      <x:c r="A170" s="0" t="s">
        <x:v>47</x:v>
      </x:c>
      <x:c r="B170" s="0" t="s">
        <x:v>4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>
        <x:v>-1702</x:v>
      </x:c>
    </x:row>
    <x:row r="171" spans="1:8">
      <x:c r="A171" s="0" t="s">
        <x:v>47</x:v>
      </x:c>
      <x:c r="B171" s="0" t="s">
        <x:v>4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>
        <x:v>157942</x:v>
      </x:c>
    </x:row>
    <x:row r="172" spans="1:8">
      <x:c r="A172" s="0" t="s">
        <x:v>47</x:v>
      </x:c>
      <x:c r="B172" s="0" t="s">
        <x:v>4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51</x:v>
      </x:c>
      <x:c r="H172" s="0">
        <x:v>-141785</x:v>
      </x:c>
    </x:row>
    <x:row r="173" spans="1:8">
      <x:c r="A173" s="0" t="s">
        <x:v>47</x:v>
      </x:c>
      <x:c r="B173" s="0" t="s">
        <x:v>4</x:v>
      </x:c>
      <x:c r="C173" s="0" t="s">
        <x:v>89</x:v>
      </x:c>
      <x:c r="D173" s="0" t="s">
        <x:v>89</x:v>
      </x:c>
      <x:c r="E173" s="0" t="s">
        <x:v>54</x:v>
      </x:c>
      <x:c r="F173" s="0" t="s">
        <x:v>55</x:v>
      </x:c>
      <x:c r="G173" s="0" t="s">
        <x:v>51</x:v>
      </x:c>
      <x:c r="H173" s="0">
        <x:v>-26717</x:v>
      </x:c>
    </x:row>
    <x:row r="174" spans="1:8">
      <x:c r="A174" s="0" t="s">
        <x:v>47</x:v>
      </x:c>
      <x:c r="B174" s="0" t="s">
        <x:v>4</x:v>
      </x:c>
      <x:c r="C174" s="0" t="s">
        <x:v>89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>
        <x:v>1550</x:v>
      </x:c>
    </x:row>
    <x:row r="175" spans="1:8">
      <x:c r="A175" s="0" t="s">
        <x:v>47</x:v>
      </x:c>
      <x:c r="B175" s="0" t="s">
        <x:v>4</x:v>
      </x:c>
      <x:c r="C175" s="0" t="s">
        <x:v>89</x:v>
      </x:c>
      <x:c r="D175" s="0" t="s">
        <x:v>89</x:v>
      </x:c>
      <x:c r="E175" s="0" t="s">
        <x:v>58</x:v>
      </x:c>
      <x:c r="F175" s="0" t="s">
        <x:v>59</x:v>
      </x:c>
      <x:c r="G175" s="0" t="s">
        <x:v>51</x:v>
      </x:c>
      <x:c r="H175" s="0">
        <x:v>-2704</x:v>
      </x:c>
    </x:row>
    <x:row r="176" spans="1:8">
      <x:c r="A176" s="0" t="s">
        <x:v>47</x:v>
      </x:c>
      <x:c r="B176" s="0" t="s">
        <x:v>4</x:v>
      </x:c>
      <x:c r="C176" s="0" t="s">
        <x:v>89</x:v>
      </x:c>
      <x:c r="D176" s="0" t="s">
        <x:v>89</x:v>
      </x:c>
      <x:c r="E176" s="0" t="s">
        <x:v>60</x:v>
      </x:c>
      <x:c r="F176" s="0" t="s">
        <x:v>61</x:v>
      </x:c>
      <x:c r="G176" s="0" t="s">
        <x:v>51</x:v>
      </x:c>
      <x:c r="H176" s="0">
        <x:v>-11716</x:v>
      </x:c>
    </x:row>
    <x:row r="177" spans="1:8">
      <x:c r="A177" s="0" t="s">
        <x:v>47</x:v>
      </x:c>
      <x:c r="B177" s="0" t="s">
        <x:v>4</x:v>
      </x:c>
      <x:c r="C177" s="0" t="s">
        <x:v>89</x:v>
      </x:c>
      <x:c r="D177" s="0" t="s">
        <x:v>89</x:v>
      </x:c>
      <x:c r="E177" s="0" t="s">
        <x:v>62</x:v>
      </x:c>
      <x:c r="F177" s="0" t="s">
        <x:v>63</x:v>
      </x:c>
      <x:c r="G177" s="0" t="s">
        <x:v>51</x:v>
      </x:c>
      <x:c r="H177" s="0">
        <x:v>119</x:v>
      </x:c>
    </x:row>
    <x:row r="178" spans="1:8">
      <x:c r="A178" s="0" t="s">
        <x:v>47</x:v>
      </x:c>
      <x:c r="B178" s="0" t="s">
        <x:v>4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51</x:v>
      </x:c>
      <x:c r="H178" s="0">
        <x:v>23288</x:v>
      </x:c>
    </x:row>
    <x:row r="179" spans="1:8">
      <x:c r="A179" s="0" t="s">
        <x:v>47</x:v>
      </x:c>
      <x:c r="B179" s="0" t="s">
        <x:v>4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51</x:v>
      </x:c>
      <x:c r="H179" s="0">
        <x:v>45749</x:v>
      </x:c>
    </x:row>
    <x:row r="180" spans="1:8">
      <x:c r="A180" s="0" t="s">
        <x:v>47</x:v>
      </x:c>
      <x:c r="B180" s="0" t="s">
        <x:v>4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>
        <x:v>-85932</x:v>
      </x:c>
    </x:row>
    <x:row r="181" spans="1:8">
      <x:c r="A181" s="0" t="s">
        <x:v>47</x:v>
      </x:c>
      <x:c r="B181" s="0" t="s">
        <x:v>4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>
        <x:v>78</x:v>
      </x:c>
    </x:row>
    <x:row r="182" spans="1:8">
      <x:c r="A182" s="0" t="s">
        <x:v>47</x:v>
      </x:c>
      <x:c r="B182" s="0" t="s">
        <x:v>4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>
        <x:v>-16817</x:v>
      </x:c>
    </x:row>
    <x:row r="183" spans="1:8">
      <x:c r="A183" s="0" t="s">
        <x:v>47</x:v>
      </x:c>
      <x:c r="B183" s="0" t="s">
        <x:v>4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>
        <x:v>-5220</x:v>
      </x:c>
    </x:row>
    <x:row r="184" spans="1:8">
      <x:c r="A184" s="0" t="s">
        <x:v>47</x:v>
      </x:c>
      <x:c r="B184" s="0" t="s">
        <x:v>4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158596</x:v>
      </x:c>
    </x:row>
    <x:row r="185" spans="1:8">
      <x:c r="A185" s="0" t="s">
        <x:v>47</x:v>
      </x:c>
      <x:c r="B185" s="0" t="s">
        <x:v>4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-135676</x:v>
      </x:c>
    </x:row>
    <x:row r="186" spans="1:8">
      <x:c r="A186" s="0" t="s">
        <x:v>47</x:v>
      </x:c>
      <x:c r="B186" s="0" t="s">
        <x:v>4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-29413</x:v>
      </x:c>
    </x:row>
    <x:row r="187" spans="1:8">
      <x:c r="A187" s="0" t="s">
        <x:v>47</x:v>
      </x:c>
      <x:c r="B187" s="0" t="s">
        <x:v>4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1510</x:v>
      </x:c>
    </x:row>
    <x:row r="188" spans="1:8">
      <x:c r="A188" s="0" t="s">
        <x:v>47</x:v>
      </x:c>
      <x:c r="B188" s="0" t="s">
        <x:v>4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-2933</x:v>
      </x:c>
    </x:row>
    <x:row r="189" spans="1:8">
      <x:c r="A189" s="0" t="s">
        <x:v>47</x:v>
      </x:c>
      <x:c r="B189" s="0" t="s">
        <x:v>4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-7904</x:v>
      </x:c>
    </x:row>
    <x:row r="190" spans="1:8">
      <x:c r="A190" s="0" t="s">
        <x:v>47</x:v>
      </x:c>
      <x:c r="B190" s="0" t="s">
        <x:v>4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14</x:v>
      </x:c>
    </x:row>
    <x:row r="191" spans="1:8">
      <x:c r="A191" s="0" t="s">
        <x:v>47</x:v>
      </x:c>
      <x:c r="B191" s="0" t="s">
        <x:v>4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51</x:v>
      </x:c>
      <x:c r="H191" s="0">
        <x:v>-245</x:v>
      </x:c>
    </x:row>
    <x:row r="192" spans="1:8">
      <x:c r="A192" s="0" t="s">
        <x:v>47</x:v>
      </x:c>
      <x:c r="B192" s="0" t="s">
        <x:v>4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51</x:v>
      </x:c>
      <x:c r="H192" s="0">
        <x:v>-22626</x:v>
      </x:c>
    </x:row>
    <x:row r="193" spans="1:8">
      <x:c r="A193" s="0" t="s">
        <x:v>47</x:v>
      </x:c>
      <x:c r="B193" s="0" t="s">
        <x:v>4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>
        <x:v>19433</x:v>
      </x:c>
    </x:row>
    <x:row r="194" spans="1:8">
      <x:c r="A194" s="0" t="s">
        <x:v>47</x:v>
      </x:c>
      <x:c r="B194" s="0" t="s">
        <x:v>4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>
        <x:v>-79</x:v>
      </x:c>
    </x:row>
    <x:row r="195" spans="1:8">
      <x:c r="A195" s="0" t="s">
        <x:v>47</x:v>
      </x:c>
      <x:c r="B195" s="0" t="s">
        <x:v>4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>
        <x:v>-3517</x:v>
      </x:c>
    </x:row>
    <x:row r="196" spans="1:8">
      <x:c r="A196" s="0" t="s">
        <x:v>47</x:v>
      </x:c>
      <x:c r="B196" s="0" t="s">
        <x:v>4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>
        <x:v>4373</x:v>
      </x:c>
    </x:row>
    <x:row r="197" spans="1:8">
      <x:c r="A197" s="0" t="s">
        <x:v>47</x:v>
      </x:c>
      <x:c r="B197" s="0" t="s">
        <x:v>4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>
        <x:v>172820</x:v>
      </x:c>
    </x:row>
    <x:row r="198" spans="1:8">
      <x:c r="A198" s="0" t="s">
        <x:v>47</x:v>
      </x:c>
      <x:c r="B198" s="0" t="s">
        <x:v>4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51</x:v>
      </x:c>
      <x:c r="H198" s="0">
        <x:v>-145099</x:v>
      </x:c>
    </x:row>
    <x:row r="199" spans="1:8">
      <x:c r="A199" s="0" t="s">
        <x:v>47</x:v>
      </x:c>
      <x:c r="B199" s="0" t="s">
        <x:v>4</x:v>
      </x:c>
      <x:c r="C199" s="0" t="s">
        <x:v>91</x:v>
      </x:c>
      <x:c r="D199" s="0" t="s">
        <x:v>91</x:v>
      </x:c>
      <x:c r="E199" s="0" t="s">
        <x:v>54</x:v>
      </x:c>
      <x:c r="F199" s="0" t="s">
        <x:v>55</x:v>
      </x:c>
      <x:c r="G199" s="0" t="s">
        <x:v>51</x:v>
      </x:c>
      <x:c r="H199" s="0">
        <x:v>-27951</x:v>
      </x:c>
    </x:row>
    <x:row r="200" spans="1:8">
      <x:c r="A200" s="0" t="s">
        <x:v>47</x:v>
      </x:c>
      <x:c r="B200" s="0" t="s">
        <x:v>4</x:v>
      </x:c>
      <x:c r="C200" s="0" t="s">
        <x:v>91</x:v>
      </x:c>
      <x:c r="D200" s="0" t="s">
        <x:v>91</x:v>
      </x:c>
      <x:c r="E200" s="0" t="s">
        <x:v>56</x:v>
      </x:c>
      <x:c r="F200" s="0" t="s">
        <x:v>57</x:v>
      </x:c>
      <x:c r="G200" s="0" t="s">
        <x:v>51</x:v>
      </x:c>
      <x:c r="H200" s="0">
        <x:v>1264</x:v>
      </x:c>
    </x:row>
    <x:row r="201" spans="1:8">
      <x:c r="A201" s="0" t="s">
        <x:v>47</x:v>
      </x:c>
      <x:c r="B201" s="0" t="s">
        <x:v>4</x:v>
      </x:c>
      <x:c r="C201" s="0" t="s">
        <x:v>91</x:v>
      </x:c>
      <x:c r="D201" s="0" t="s">
        <x:v>91</x:v>
      </x:c>
      <x:c r="E201" s="0" t="s">
        <x:v>58</x:v>
      </x:c>
      <x:c r="F201" s="0" t="s">
        <x:v>59</x:v>
      </x:c>
      <x:c r="G201" s="0" t="s">
        <x:v>51</x:v>
      </x:c>
      <x:c r="H201" s="0">
        <x:v>-2678</x:v>
      </x:c>
    </x:row>
    <x:row r="202" spans="1:8">
      <x:c r="A202" s="0" t="s">
        <x:v>47</x:v>
      </x:c>
      <x:c r="B202" s="0" t="s">
        <x:v>4</x:v>
      </x:c>
      <x:c r="C202" s="0" t="s">
        <x:v>91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>
        <x:v>-2012</x:v>
      </x:c>
    </x:row>
    <x:row r="203" spans="1:8">
      <x:c r="A203" s="0" t="s">
        <x:v>47</x:v>
      </x:c>
      <x:c r="B203" s="0" t="s">
        <x:v>4</x:v>
      </x:c>
      <x:c r="C203" s="0" t="s">
        <x:v>91</x:v>
      </x:c>
      <x:c r="D203" s="0" t="s">
        <x:v>91</x:v>
      </x:c>
      <x:c r="E203" s="0" t="s">
        <x:v>62</x:v>
      </x:c>
      <x:c r="F203" s="0" t="s">
        <x:v>63</x:v>
      </x:c>
      <x:c r="G203" s="0" t="s">
        <x:v>51</x:v>
      </x:c>
      <x:c r="H203" s="0">
        <x:v>91</x:v>
      </x:c>
    </x:row>
    <x:row r="204" spans="1:8">
      <x:c r="A204" s="0" t="s">
        <x:v>47</x:v>
      </x:c>
      <x:c r="B204" s="0" t="s">
        <x:v>4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51</x:v>
      </x:c>
      <x:c r="H204" s="0">
        <x:v>-16318</x:v>
      </x:c>
    </x:row>
    <x:row r="205" spans="1:8">
      <x:c r="A205" s="0" t="s">
        <x:v>47</x:v>
      </x:c>
      <x:c r="B205" s="0" t="s">
        <x:v>4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51</x:v>
      </x:c>
      <x:c r="H205" s="0">
        <x:v>-85965</x:v>
      </x:c>
    </x:row>
    <x:row r="206" spans="1:8">
      <x:c r="A206" s="0" t="s">
        <x:v>47</x:v>
      </x:c>
      <x:c r="B206" s="0" t="s">
        <x:v>4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>
        <x:v>90883</x:v>
      </x:c>
    </x:row>
    <x:row r="207" spans="1:8">
      <x:c r="A207" s="0" t="s">
        <x:v>47</x:v>
      </x:c>
      <x:c r="B207" s="0" t="s">
        <x:v>4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>
        <x:v>-5</x:v>
      </x:c>
    </x:row>
    <x:row r="208" spans="1:8">
      <x:c r="A208" s="0" t="s">
        <x:v>47</x:v>
      </x:c>
      <x:c r="B208" s="0" t="s">
        <x:v>4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>
        <x:v>-11404</x:v>
      </x:c>
    </x:row>
    <x:row r="209" spans="1:8">
      <x:c r="A209" s="0" t="s">
        <x:v>47</x:v>
      </x:c>
      <x:c r="B209" s="0" t="s">
        <x:v>4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>
        <x:v>-9484</x:v>
      </x:c>
    </x:row>
    <x:row r="210" spans="1:8">
      <x:c r="A210" s="0" t="s">
        <x:v>47</x:v>
      </x:c>
      <x:c r="B210" s="0" t="s">
        <x:v>4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177294</x:v>
      </x:c>
    </x:row>
    <x:row r="211" spans="1:8">
      <x:c r="A211" s="0" t="s">
        <x:v>47</x:v>
      </x:c>
      <x:c r="B211" s="0" t="s">
        <x:v>4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-145238</x:v>
      </x:c>
    </x:row>
    <x:row r="212" spans="1:8">
      <x:c r="A212" s="0" t="s">
        <x:v>47</x:v>
      </x:c>
      <x:c r="B212" s="0" t="s">
        <x:v>4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-33390</x:v>
      </x:c>
    </x:row>
    <x:row r="213" spans="1:8">
      <x:c r="A213" s="0" t="s">
        <x:v>47</x:v>
      </x:c>
      <x:c r="B213" s="0" t="s">
        <x:v>4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1459</x:v>
      </x:c>
    </x:row>
    <x:row r="214" spans="1:8">
      <x:c r="A214" s="0" t="s">
        <x:v>47</x:v>
      </x:c>
      <x:c r="B214" s="0" t="s">
        <x:v>4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-2642</x:v>
      </x:c>
    </x:row>
    <x:row r="215" spans="1:8">
      <x:c r="A215" s="0" t="s">
        <x:v>47</x:v>
      </x:c>
      <x:c r="B215" s="0" t="s">
        <x:v>4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-2810</x:v>
      </x:c>
    </x:row>
    <x:row r="216" spans="1:8">
      <x:c r="A216" s="0" t="s">
        <x:v>47</x:v>
      </x:c>
      <x:c r="B216" s="0" t="s">
        <x:v>4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>
        <x:v>234</x:v>
      </x:c>
    </x:row>
    <x:row r="217" spans="1:8">
      <x:c r="A217" s="0" t="s">
        <x:v>47</x:v>
      </x:c>
      <x:c r="B217" s="0" t="s">
        <x:v>4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51</x:v>
      </x:c>
      <x:c r="H217" s="0">
        <x:v>-18698</x:v>
      </x:c>
    </x:row>
    <x:row r="218" spans="1:8">
      <x:c r="A218" s="0" t="s">
        <x:v>47</x:v>
      </x:c>
      <x:c r="B218" s="0" t="s">
        <x:v>4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51</x:v>
      </x:c>
      <x:c r="H218" s="0">
        <x:v>-26908</x:v>
      </x:c>
    </x:row>
    <x:row r="219" spans="1:8">
      <x:c r="A219" s="0" t="s">
        <x:v>47</x:v>
      </x:c>
      <x:c r="B219" s="0" t="s">
        <x:v>4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>
        <x:v>31086</x:v>
      </x:c>
    </x:row>
    <x:row r="220" spans="1:8">
      <x:c r="A220" s="0" t="s">
        <x:v>47</x:v>
      </x:c>
      <x:c r="B220" s="0" t="s">
        <x:v>4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>
        <x:v>-329</x:v>
      </x:c>
    </x:row>
    <x:row r="221" spans="1:8">
      <x:c r="A221" s="0" t="s">
        <x:v>47</x:v>
      </x:c>
      <x:c r="B221" s="0" t="s">
        <x:v>4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>
        <x:v>-14849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>
        <x:v>-12272</x:v>
      </x:c>
    </x:row>
    <x:row r="223" spans="1:8">
      <x:c r="A223" s="0" t="s">
        <x:v>47</x:v>
      </x:c>
      <x:c r="B223" s="0" t="s">
        <x:v>4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183372</x:v>
      </x:c>
    </x:row>
    <x:row r="224" spans="1:8">
      <x:c r="A224" s="0" t="s">
        <x:v>47</x:v>
      </x:c>
      <x:c r="B224" s="0" t="s">
        <x:v>4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-152838</x:v>
      </x:c>
    </x:row>
    <x:row r="225" spans="1:8">
      <x:c r="A225" s="0" t="s">
        <x:v>47</x:v>
      </x:c>
      <x:c r="B225" s="0" t="s">
        <x:v>4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-34971</x:v>
      </x:c>
    </x:row>
    <x:row r="226" spans="1:8">
      <x:c r="A226" s="0" t="s">
        <x:v>47</x:v>
      </x:c>
      <x:c r="B226" s="0" t="s">
        <x:v>4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1390</x:v>
      </x:c>
    </x:row>
    <x:row r="227" spans="1:8">
      <x:c r="A227" s="0" t="s">
        <x:v>47</x:v>
      </x:c>
      <x:c r="B227" s="0" t="s">
        <x:v>4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-2593</x:v>
      </x:c>
    </x:row>
    <x:row r="228" spans="1:8">
      <x:c r="A228" s="0" t="s">
        <x:v>47</x:v>
      </x:c>
      <x:c r="B228" s="0" t="s">
        <x:v>4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-5933</x:v>
      </x:c>
    </x:row>
    <x:row r="229" spans="1:8">
      <x:c r="A229" s="0" t="s">
        <x:v>47</x:v>
      </x:c>
      <x:c r="B229" s="0" t="s">
        <x:v>4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>
        <x:v>86</x:v>
      </x:c>
    </x:row>
    <x:row r="230" spans="1:8">
      <x:c r="A230" s="0" t="s">
        <x:v>47</x:v>
      </x:c>
      <x:c r="B230" s="0" t="s">
        <x:v>4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51</x:v>
      </x:c>
      <x:c r="H230" s="0">
        <x:v>-20497</x:v>
      </x:c>
    </x:row>
    <x:row r="231" spans="1:8">
      <x:c r="A231" s="0" t="s">
        <x:v>47</x:v>
      </x:c>
      <x:c r="B231" s="0" t="s">
        <x:v>4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51</x:v>
      </x:c>
      <x:c r="H231" s="0">
        <x:v>-766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>
        <x:v>10951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>
        <x:v>-12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>
        <x:v>-10324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>
        <x:v>-4476</x:v>
      </x:c>
    </x:row>
    <x:row r="236" spans="1:8">
      <x:c r="A236" s="0" t="s">
        <x:v>47</x:v>
      </x:c>
      <x:c r="B236" s="0" t="s">
        <x:v>4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200736</x:v>
      </x:c>
    </x:row>
    <x:row r="237" spans="1:8">
      <x:c r="A237" s="0" t="s">
        <x:v>47</x:v>
      </x:c>
      <x:c r="B237" s="0" t="s">
        <x:v>4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-164611</x:v>
      </x:c>
    </x:row>
    <x:row r="238" spans="1:8">
      <x:c r="A238" s="0" t="s">
        <x:v>47</x:v>
      </x:c>
      <x:c r="B238" s="0" t="s">
        <x:v>4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-30022</x:v>
      </x:c>
    </x:row>
    <x:row r="239" spans="1:8">
      <x:c r="A239" s="0" t="s">
        <x:v>47</x:v>
      </x:c>
      <x:c r="B239" s="0" t="s">
        <x:v>4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1203</x:v>
      </x:c>
    </x:row>
    <x:row r="240" spans="1:8">
      <x:c r="A240" s="0" t="s">
        <x:v>47</x:v>
      </x:c>
      <x:c r="B240" s="0" t="s">
        <x:v>4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-2919</x:v>
      </x:c>
    </x:row>
    <x:row r="241" spans="1:8">
      <x:c r="A241" s="0" t="s">
        <x:v>47</x:v>
      </x:c>
      <x:c r="B241" s="0" t="s">
        <x:v>4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4387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>
        <x:v>-935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51</x:v>
      </x:c>
      <x:c r="H243" s="0">
        <x:v>-18309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51</x:v>
      </x:c>
      <x:c r="H244" s="0">
        <x:v>49796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>
        <x:v>-27207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>
        <x:v>10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>
        <x:v>4291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>
        <x:v>839</x:v>
      </x:c>
    </x:row>
    <x:row r="249" spans="1:8">
      <x:c r="A249" s="0" t="s">
        <x:v>47</x:v>
      </x:c>
      <x:c r="B249" s="0" t="s">
        <x:v>4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230879</x:v>
      </x:c>
    </x:row>
    <x:row r="250" spans="1:8">
      <x:c r="A250" s="0" t="s">
        <x:v>47</x:v>
      </x:c>
      <x:c r="B250" s="0" t="s">
        <x:v>4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-192740</x:v>
      </x:c>
    </x:row>
    <x:row r="251" spans="1:8">
      <x:c r="A251" s="0" t="s">
        <x:v>47</x:v>
      </x:c>
      <x:c r="B251" s="0" t="s">
        <x:v>4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-32308</x:v>
      </x:c>
    </x:row>
    <x:row r="252" spans="1:8">
      <x:c r="A252" s="0" t="s">
        <x:v>47</x:v>
      </x:c>
      <x:c r="B252" s="0" t="s">
        <x:v>4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1044</x:v>
      </x:c>
    </x:row>
    <x:row r="253" spans="1:8">
      <x:c r="A253" s="0" t="s">
        <x:v>47</x:v>
      </x:c>
      <x:c r="B253" s="0" t="s">
        <x:v>4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-2737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4138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>
        <x:v>-6768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51</x:v>
      </x:c>
      <x:c r="H256" s="0">
        <x:v>-10098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51</x:v>
      </x:c>
      <x:c r="H257" s="0">
        <x:v>-27786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>
        <x:v>30749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>
        <x:v>136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>
        <x:v>-6999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>
        <x:v>-4370</x:v>
      </x:c>
    </x:row>
    <x:row r="262" spans="1:8">
      <x:c r="A262" s="0" t="s">
        <x:v>47</x:v>
      </x:c>
      <x:c r="B262" s="0" t="s">
        <x:v>4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344948</x:v>
      </x:c>
    </x:row>
    <x:row r="263" spans="1:8">
      <x:c r="A263" s="0" t="s">
        <x:v>47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-264156</x:v>
      </x:c>
    </x:row>
    <x:row r="264" spans="1:8">
      <x:c r="A264" s="0" t="s">
        <x:v>47</x:v>
      </x:c>
      <x:c r="B264" s="0" t="s">
        <x:v>4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-61992</x:v>
      </x:c>
    </x:row>
    <x:row r="265" spans="1:8">
      <x:c r="A265" s="0" t="s">
        <x:v>47</x:v>
      </x:c>
      <x:c r="B265" s="0" t="s">
        <x:v>4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1244</x:v>
      </x:c>
    </x:row>
    <x:row r="266" spans="1:8">
      <x:c r="A266" s="0" t="s">
        <x:v>47</x:v>
      </x:c>
      <x:c r="B266" s="0" t="s">
        <x:v>4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-3333</x:v>
      </x:c>
    </x:row>
    <x:row r="267" spans="1:8">
      <x:c r="A267" s="0" t="s">
        <x:v>47</x:v>
      </x:c>
      <x:c r="B267" s="0" t="s">
        <x:v>4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16712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-1303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51</x:v>
      </x:c>
      <x:c r="H269" s="0">
        <x:v>-42677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51</x:v>
      </x:c>
      <x:c r="H270" s="0">
        <x:v>-84004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>
        <x:v>138587</x:v>
      </x:c>
    </x:row>
    <x:row r="272" spans="1:8">
      <x:c r="A272" s="0" t="s">
        <x:v>47</x:v>
      </x:c>
      <x:c r="B272" s="0" t="s">
        <x:v>4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>
        <x:v>494</x:v>
      </x:c>
    </x:row>
    <x:row r="273" spans="1:8">
      <x:c r="A273" s="0" t="s">
        <x:v>47</x:v>
      </x:c>
      <x:c r="B273" s="0" t="s">
        <x:v>4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>
        <x:v>12400</x:v>
      </x:c>
    </x:row>
    <x:row r="274" spans="1:8">
      <x:c r="A274" s="0" t="s">
        <x:v>47</x:v>
      </x:c>
      <x:c r="B274" s="0" t="s">
        <x:v>4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>
        <x:v>-3009</x:v>
      </x:c>
    </x:row>
    <x:row r="275" spans="1:8">
      <x:c r="A275" s="0" t="s">
        <x:v>47</x:v>
      </x:c>
      <x:c r="B275" s="0" t="s">
        <x:v>4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356446</x:v>
      </x:c>
    </x:row>
    <x:row r="276" spans="1:8">
      <x:c r="A276" s="0" t="s">
        <x:v>47</x:v>
      </x:c>
      <x:c r="B276" s="0" t="s">
        <x:v>4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-304989</x:v>
      </x:c>
    </x:row>
    <x:row r="277" spans="1:8">
      <x:c r="A277" s="0" t="s">
        <x:v>47</x:v>
      </x:c>
      <x:c r="B277" s="0" t="s">
        <x:v>4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-52170</x:v>
      </x:c>
    </x:row>
    <x:row r="278" spans="1:8">
      <x:c r="A278" s="0" t="s">
        <x:v>47</x:v>
      </x:c>
      <x:c r="B278" s="0" t="s">
        <x:v>4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994</x:v>
      </x:c>
    </x:row>
    <x:row r="279" spans="1:8">
      <x:c r="A279" s="0" t="s">
        <x:v>47</x:v>
      </x:c>
      <x:c r="B279" s="0" t="s">
        <x:v>4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-3713</x:v>
      </x:c>
    </x:row>
    <x:row r="280" spans="1:8">
      <x:c r="A280" s="0" t="s">
        <x:v>47</x:v>
      </x:c>
      <x:c r="B280" s="0" t="s">
        <x:v>4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-3433</x:v>
      </x:c>
    </x:row>
    <x:row r="281" spans="1:8">
      <x:c r="A281" s="0" t="s">
        <x:v>47</x:v>
      </x:c>
      <x:c r="B281" s="0" t="s">
        <x:v>4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>
        <x:v>-4331</x:v>
      </x:c>
    </x:row>
    <x:row r="282" spans="1:8">
      <x:c r="A282" s="0" t="s">
        <x:v>47</x:v>
      </x:c>
      <x:c r="B282" s="0" t="s">
        <x:v>4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51</x:v>
      </x:c>
      <x:c r="H282" s="0">
        <x:v>14202</x:v>
      </x:c>
    </x:row>
    <x:row r="283" spans="1:8">
      <x:c r="A283" s="0" t="s">
        <x:v>47</x:v>
      </x:c>
      <x:c r="B283" s="0" t="s">
        <x:v>4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51</x:v>
      </x:c>
      <x:c r="H283" s="0">
        <x:v>34625</x:v>
      </x:c>
    </x:row>
    <x:row r="284" spans="1:8">
      <x:c r="A284" s="0" t="s">
        <x:v>47</x:v>
      </x:c>
      <x:c r="B284" s="0" t="s">
        <x:v>4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>
        <x:v>-55848</x:v>
      </x:c>
    </x:row>
    <x:row r="285" spans="1:8">
      <x:c r="A285" s="0" t="s">
        <x:v>47</x:v>
      </x:c>
      <x:c r="B285" s="0" t="s">
        <x:v>4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>
        <x:v>1456</x:v>
      </x:c>
    </x:row>
    <x:row r="286" spans="1:8">
      <x:c r="A286" s="0" t="s">
        <x:v>47</x:v>
      </x:c>
      <x:c r="B286" s="0" t="s">
        <x:v>4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>
        <x:v>-5565</x:v>
      </x:c>
    </x:row>
    <x:row r="287" spans="1:8">
      <x:c r="A287" s="0" t="s">
        <x:v>47</x:v>
      </x:c>
      <x:c r="B287" s="0" t="s">
        <x:v>4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>
        <x:v>2200</x:v>
      </x:c>
    </x:row>
    <x:row r="288" spans="1:8">
      <x:c r="A288" s="0" t="s">
        <x:v>47</x:v>
      </x:c>
      <x:c r="B288" s="0" t="s">
        <x:v>4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396239</x:v>
      </x:c>
    </x:row>
    <x:row r="289" spans="1:8">
      <x:c r="A289" s="0" t="s">
        <x:v>47</x:v>
      </x:c>
      <x:c r="B289" s="0" t="s">
        <x:v>4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-323192</x:v>
      </x:c>
    </x:row>
    <x:row r="290" spans="1:8">
      <x:c r="A290" s="0" t="s">
        <x:v>47</x:v>
      </x:c>
      <x:c r="B290" s="0" t="s">
        <x:v>4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-67540</x:v>
      </x:c>
    </x:row>
    <x:row r="291" spans="1:8">
      <x:c r="A291" s="0" t="s">
        <x:v>47</x:v>
      </x:c>
      <x:c r="B291" s="0" t="s">
        <x:v>4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1072</x:v>
      </x:c>
    </x:row>
    <x:row r="292" spans="1:8">
      <x:c r="A292" s="0" t="s">
        <x:v>47</x:v>
      </x:c>
      <x:c r="B292" s="0" t="s">
        <x:v>4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-3052</x:v>
      </x:c>
    </x:row>
    <x:row r="293" spans="1:8">
      <x:c r="A293" s="0" t="s">
        <x:v>47</x:v>
      </x:c>
      <x:c r="B293" s="0" t="s">
        <x:v>4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3527</x:v>
      </x:c>
    </x:row>
    <x:row r="294" spans="1:8">
      <x:c r="A294" s="0" t="s">
        <x:v>47</x:v>
      </x:c>
      <x:c r="B294" s="0" t="s">
        <x:v>4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>
        <x:v>-25855</x:v>
      </x:c>
    </x:row>
    <x:row r="295" spans="1:8">
      <x:c r="A295" s="0" t="s">
        <x:v>47</x:v>
      </x:c>
      <x:c r="B295" s="0" t="s">
        <x:v>4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-62274</x:v>
      </x:c>
    </x:row>
    <x:row r="296" spans="1:8">
      <x:c r="A296" s="0" t="s">
        <x:v>47</x:v>
      </x:c>
      <x:c r="B296" s="0" t="s">
        <x:v>4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-34500</x:v>
      </x:c>
    </x:row>
    <x:row r="297" spans="1:8">
      <x:c r="A297" s="0" t="s">
        <x:v>47</x:v>
      </x:c>
      <x:c r="B297" s="0" t="s">
        <x:v>4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73819</x:v>
      </x:c>
    </x:row>
    <x:row r="298" spans="1:8">
      <x:c r="A298" s="0" t="s">
        <x:v>47</x:v>
      </x:c>
      <x:c r="B298" s="0" t="s">
        <x:v>4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399</x:v>
      </x:c>
    </x:row>
    <x:row r="299" spans="1:8">
      <x:c r="A299" s="0" t="s">
        <x:v>47</x:v>
      </x:c>
      <x:c r="B299" s="0" t="s">
        <x:v>4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>
        <x:v>-22557</x:v>
      </x:c>
    </x:row>
    <x:row r="300" spans="1:8">
      <x:c r="A300" s="0" t="s">
        <x:v>47</x:v>
      </x:c>
      <x:c r="B300" s="0" t="s">
        <x:v>4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>
        <x:v>-228</x:v>
      </x:c>
    </x:row>
    <x:row r="301" spans="1:8">
      <x:c r="A301" s="0" t="s">
        <x:v>47</x:v>
      </x:c>
      <x:c r="B301" s="0" t="s">
        <x:v>4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422167</x:v>
      </x:c>
    </x:row>
    <x:row r="302" spans="1:8">
      <x:c r="A302" s="0" t="s">
        <x:v>47</x:v>
      </x:c>
      <x:c r="B302" s="0" t="s">
        <x:v>4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-323356</x:v>
      </x:c>
    </x:row>
    <x:row r="303" spans="1:8">
      <x:c r="A303" s="0" t="s">
        <x:v>47</x:v>
      </x:c>
      <x:c r="B303" s="0" t="s">
        <x:v>4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-82000</x:v>
      </x:c>
    </x:row>
    <x:row r="304" spans="1:8">
      <x:c r="A304" s="0" t="s">
        <x:v>47</x:v>
      </x:c>
      <x:c r="B304" s="0" t="s">
        <x:v>4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797</x:v>
      </x:c>
    </x:row>
    <x:row r="305" spans="1:8">
      <x:c r="A305" s="0" t="s">
        <x:v>47</x:v>
      </x:c>
      <x:c r="B305" s="0" t="s">
        <x:v>4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-3575</x:v>
      </x:c>
    </x:row>
    <x:row r="306" spans="1:8">
      <x:c r="A306" s="0" t="s">
        <x:v>47</x:v>
      </x:c>
      <x:c r="B306" s="0" t="s">
        <x:v>4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14369</x:v>
      </x:c>
    </x:row>
    <x:row r="307" spans="1:8">
      <x:c r="A307" s="0" t="s">
        <x:v>47</x:v>
      </x:c>
      <x:c r="B307" s="0" t="s">
        <x:v>4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>
        <x:v>-52019</x:v>
      </x:c>
    </x:row>
    <x:row r="308" spans="1:8">
      <x:c r="A308" s="0" t="s">
        <x:v>47</x:v>
      </x:c>
      <x:c r="B308" s="0" t="s">
        <x:v>4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51</x:v>
      </x:c>
      <x:c r="H308" s="0">
        <x:v>9023</x:v>
      </x:c>
    </x:row>
    <x:row r="309" spans="1:8">
      <x:c r="A309" s="0" t="s">
        <x:v>47</x:v>
      </x:c>
      <x:c r="B309" s="0" t="s">
        <x:v>4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51</x:v>
      </x:c>
      <x:c r="H309" s="0">
        <x:v>39890</x:v>
      </x:c>
    </x:row>
    <x:row r="310" spans="1:8">
      <x:c r="A310" s="0" t="s">
        <x:v>47</x:v>
      </x:c>
      <x:c r="B310" s="0" t="s">
        <x:v>4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>
        <x:v>-87532</x:v>
      </x:c>
    </x:row>
    <x:row r="311" spans="1:8">
      <x:c r="A311" s="0" t="s">
        <x:v>47</x:v>
      </x:c>
      <x:c r="B311" s="0" t="s">
        <x:v>4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>
        <x:v>762</x:v>
      </x:c>
    </x:row>
    <x:row r="312" spans="1:8">
      <x:c r="A312" s="0" t="s">
        <x:v>47</x:v>
      </x:c>
      <x:c r="B312" s="0" t="s">
        <x:v>4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>
        <x:v>-37857</x:v>
      </x:c>
    </x:row>
    <x:row r="313" spans="1:8">
      <x:c r="A313" s="0" t="s">
        <x:v>47</x:v>
      </x:c>
      <x:c r="B313" s="0" t="s">
        <x:v>4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>
        <x:v>-208</x:v>
      </x:c>
    </x:row>
    <x:row r="314" spans="1:8">
      <x:c r="A314" s="0" t="s">
        <x:v>47</x:v>
      </x:c>
      <x:c r="B314" s="0" t="s">
        <x:v>4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477333</x:v>
      </x:c>
    </x:row>
    <x:row r="315" spans="1:8">
      <x:c r="A315" s="0" t="s">
        <x:v>47</x:v>
      </x:c>
      <x:c r="B315" s="0" t="s">
        <x:v>4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-459886</x:v>
      </x:c>
    </x:row>
    <x:row r="316" spans="1:8">
      <x:c r="A316" s="0" t="s">
        <x:v>47</x:v>
      </x:c>
      <x:c r="B316" s="0" t="s">
        <x:v>4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-90450</x:v>
      </x:c>
    </x:row>
    <x:row r="317" spans="1:8">
      <x:c r="A317" s="0" t="s">
        <x:v>47</x:v>
      </x:c>
      <x:c r="B317" s="0" t="s">
        <x:v>4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794</x:v>
      </x:c>
    </x:row>
    <x:row r="318" spans="1:8">
      <x:c r="A318" s="0" t="s">
        <x:v>47</x:v>
      </x:c>
      <x:c r="B318" s="0" t="s">
        <x:v>4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-3498</x:v>
      </x:c>
    </x:row>
    <x:row r="319" spans="1:8">
      <x:c r="A319" s="0" t="s">
        <x:v>47</x:v>
      </x:c>
      <x:c r="B319" s="0" t="s">
        <x:v>4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-75369</x:v>
      </x:c>
    </x:row>
    <x:row r="320" spans="1:8">
      <x:c r="A320" s="0" t="s">
        <x:v>47</x:v>
      </x:c>
      <x:c r="B320" s="0" t="s">
        <x:v>4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>
        <x:v>-35311</x:v>
      </x:c>
    </x:row>
    <x:row r="321" spans="1:8">
      <x:c r="A321" s="0" t="s">
        <x:v>47</x:v>
      </x:c>
      <x:c r="B321" s="0" t="s">
        <x:v>4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>
        <x:v>-115722</x:v>
      </x:c>
    </x:row>
    <x:row r="322" spans="1:8">
      <x:c r="A322" s="0" t="s">
        <x:v>47</x:v>
      </x:c>
      <x:c r="B322" s="0" t="s">
        <x:v>4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>
        <x:v>12634</x:v>
      </x:c>
    </x:row>
    <x:row r="323" spans="1:8">
      <x:c r="A323" s="0" t="s">
        <x:v>47</x:v>
      </x:c>
      <x:c r="B323" s="0" t="s">
        <x:v>4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>
        <x:v>-4273</x:v>
      </x:c>
    </x:row>
    <x:row r="324" spans="1:8">
      <x:c r="A324" s="0" t="s">
        <x:v>47</x:v>
      </x:c>
      <x:c r="B324" s="0" t="s">
        <x:v>4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>
        <x:v>422</x:v>
      </x:c>
    </x:row>
    <x:row r="325" spans="1:8">
      <x:c r="A325" s="0" t="s">
        <x:v>47</x:v>
      </x:c>
      <x:c r="B325" s="0" t="s">
        <x:v>4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-106938</x:v>
      </x:c>
    </x:row>
    <x:row r="326" spans="1:8">
      <x:c r="A326" s="0" t="s">
        <x:v>47</x:v>
      </x:c>
      <x:c r="B326" s="0" t="s">
        <x:v>4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>
        <x:v>3742</x:v>
      </x:c>
    </x:row>
    <x:row r="327" spans="1:8">
      <x:c r="A327" s="0" t="s">
        <x:v>47</x:v>
      </x:c>
      <x:c r="B327" s="0" t="s">
        <x:v>4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533702</x:v>
      </x:c>
    </x:row>
    <x:row r="328" spans="1:8">
      <x:c r="A328" s="0" t="s">
        <x:v>47</x:v>
      </x:c>
      <x:c r="B328" s="0" t="s">
        <x:v>4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-454137</x:v>
      </x:c>
    </x:row>
    <x:row r="329" spans="1:8">
      <x:c r="A329" s="0" t="s">
        <x:v>47</x:v>
      </x:c>
      <x:c r="B329" s="0" t="s">
        <x:v>4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>
        <x:v>-103801</x:v>
      </x:c>
    </x:row>
    <x:row r="330" spans="1:8">
      <x:c r="A330" s="0" t="s">
        <x:v>47</x:v>
      </x:c>
      <x:c r="B330" s="0" t="s">
        <x:v>4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780</x:v>
      </x:c>
    </x:row>
    <x:row r="331" spans="1:8">
      <x:c r="A331" s="0" t="s">
        <x:v>47</x:v>
      </x:c>
      <x:c r="B331" s="0" t="s">
        <x:v>4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-3891</x:v>
      </x:c>
    </x:row>
    <x:row r="332" spans="1:8">
      <x:c r="A332" s="0" t="s">
        <x:v>47</x:v>
      </x:c>
      <x:c r="B332" s="0" t="s">
        <x:v>4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-27024</x:v>
      </x:c>
    </x:row>
    <x:row r="333" spans="1:8">
      <x:c r="A333" s="0" t="s">
        <x:v>47</x:v>
      </x:c>
      <x:c r="B333" s="0" t="s">
        <x:v>4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>
        <x:v>-11877</x:v>
      </x:c>
    </x:row>
    <x:row r="334" spans="1:8">
      <x:c r="A334" s="0" t="s">
        <x:v>47</x:v>
      </x:c>
      <x:c r="B334" s="0" t="s">
        <x:v>4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51</x:v>
      </x:c>
      <x:c r="H334" s="0">
        <x:v>-105140</x:v>
      </x:c>
    </x:row>
    <x:row r="335" spans="1:8">
      <x:c r="A335" s="0" t="s">
        <x:v>47</x:v>
      </x:c>
      <x:c r="B335" s="0" t="s">
        <x:v>4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51</x:v>
      </x:c>
      <x:c r="H335" s="0">
        <x:v>-8358</x:v>
      </x:c>
    </x:row>
    <x:row r="336" spans="1:8">
      <x:c r="A336" s="0" t="s">
        <x:v>47</x:v>
      </x:c>
      <x:c r="B336" s="0" t="s">
        <x:v>4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>
        <x:v>69644</x:v>
      </x:c>
    </x:row>
    <x:row r="337" spans="1:8">
      <x:c r="A337" s="0" t="s">
        <x:v>47</x:v>
      </x:c>
      <x:c r="B337" s="0" t="s">
        <x:v>4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>
        <x:v>1281</x:v>
      </x:c>
    </x:row>
    <x:row r="338" spans="1:8">
      <x:c r="A338" s="0" t="s">
        <x:v>47</x:v>
      </x:c>
      <x:c r="B338" s="0" t="s">
        <x:v>4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>
        <x:v>-42573</x:v>
      </x:c>
    </x:row>
    <x:row r="339" spans="1:8">
      <x:c r="A339" s="0" t="s">
        <x:v>47</x:v>
      </x:c>
      <x:c r="B339" s="0" t="s">
        <x:v>4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>
        <x:v>-3671</x:v>
      </x:c>
    </x:row>
    <x:row r="340" spans="1:8">
      <x:c r="A340" s="0" t="s">
        <x:v>47</x:v>
      </x:c>
      <x:c r="B340" s="0" t="s">
        <x:v>4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611669</x:v>
      </x:c>
    </x:row>
    <x:row r="341" spans="1:8">
      <x:c r="A341" s="0" t="s">
        <x:v>47</x:v>
      </x:c>
      <x:c r="B341" s="0" t="s">
        <x:v>4</x:v>
      </x:c>
      <x:c r="C341" s="0" t="s">
        <x:v>102</x:v>
      </x:c>
      <x:c r="D341" s="0" t="s">
        <x:v>102</x:v>
      </x:c>
      <x:c r="E341" s="0" t="s">
        <x:v>52</x:v>
      </x:c>
      <x:c r="F341" s="0" t="s">
        <x:v>53</x:v>
      </x:c>
      <x:c r="G341" s="0" t="s">
        <x:v>51</x:v>
      </x:c>
      <x:c r="H341" s="0">
        <x:v>-424385</x:v>
      </x:c>
    </x:row>
    <x:row r="342" spans="1:8">
      <x:c r="A342" s="0" t="s">
        <x:v>47</x:v>
      </x:c>
      <x:c r="B342" s="0" t="s">
        <x:v>4</x:v>
      </x:c>
      <x:c r="C342" s="0" t="s">
        <x:v>102</x:v>
      </x:c>
      <x:c r="D342" s="0" t="s">
        <x:v>102</x:v>
      </x:c>
      <x:c r="E342" s="0" t="s">
        <x:v>54</x:v>
      </x:c>
      <x:c r="F342" s="0" t="s">
        <x:v>55</x:v>
      </x:c>
      <x:c r="G342" s="0" t="s">
        <x:v>51</x:v>
      </x:c>
      <x:c r="H342" s="0">
        <x:v>-128946</x:v>
      </x:c>
    </x:row>
    <x:row r="343" spans="1:8">
      <x:c r="A343" s="0" t="s">
        <x:v>47</x:v>
      </x:c>
      <x:c r="B343" s="0" t="s">
        <x:v>4</x:v>
      </x:c>
      <x:c r="C343" s="0" t="s">
        <x:v>102</x:v>
      </x:c>
      <x:c r="D343" s="0" t="s">
        <x:v>102</x:v>
      </x:c>
      <x:c r="E343" s="0" t="s">
        <x:v>56</x:v>
      </x:c>
      <x:c r="F343" s="0" t="s">
        <x:v>57</x:v>
      </x:c>
      <x:c r="G343" s="0" t="s">
        <x:v>51</x:v>
      </x:c>
      <x:c r="H343" s="0">
        <x:v>442</x:v>
      </x:c>
    </x:row>
    <x:row r="344" spans="1:8">
      <x:c r="A344" s="0" t="s">
        <x:v>47</x:v>
      </x:c>
      <x:c r="B344" s="0" t="s">
        <x:v>4</x:v>
      </x:c>
      <x:c r="C344" s="0" t="s">
        <x:v>102</x:v>
      </x:c>
      <x:c r="D344" s="0" t="s">
        <x:v>102</x:v>
      </x:c>
      <x:c r="E344" s="0" t="s">
        <x:v>58</x:v>
      </x:c>
      <x:c r="F344" s="0" t="s">
        <x:v>59</x:v>
      </x:c>
      <x:c r="G344" s="0" t="s">
        <x:v>51</x:v>
      </x:c>
      <x:c r="H344" s="0">
        <x:v>-4482</x:v>
      </x:c>
    </x:row>
    <x:row r="345" spans="1:8">
      <x:c r="A345" s="0" t="s">
        <x:v>47</x:v>
      </x:c>
      <x:c r="B345" s="0" t="s">
        <x:v>4</x:v>
      </x:c>
      <x:c r="C345" s="0" t="s">
        <x:v>102</x:v>
      </x:c>
      <x:c r="D345" s="0" t="s">
        <x:v>102</x:v>
      </x:c>
      <x:c r="E345" s="0" t="s">
        <x:v>60</x:v>
      </x:c>
      <x:c r="F345" s="0" t="s">
        <x:v>61</x:v>
      </x:c>
      <x:c r="G345" s="0" t="s">
        <x:v>51</x:v>
      </x:c>
      <x:c r="H345" s="0">
        <x:v>54648</x:v>
      </x:c>
    </x:row>
    <x:row r="346" spans="1:8">
      <x:c r="A346" s="0" t="s">
        <x:v>47</x:v>
      </x:c>
      <x:c r="B346" s="0" t="s">
        <x:v>4</x:v>
      </x:c>
      <x:c r="C346" s="0" t="s">
        <x:v>102</x:v>
      </x:c>
      <x:c r="D346" s="0" t="s">
        <x:v>102</x:v>
      </x:c>
      <x:c r="E346" s="0" t="s">
        <x:v>62</x:v>
      </x:c>
      <x:c r="F346" s="0" t="s">
        <x:v>63</x:v>
      </x:c>
      <x:c r="G346" s="0" t="s">
        <x:v>51</x:v>
      </x:c>
      <x:c r="H346" s="0">
        <x:v>1502</x:v>
      </x:c>
    </x:row>
    <x:row r="347" spans="1:8">
      <x:c r="A347" s="0" t="s">
        <x:v>47</x:v>
      </x:c>
      <x:c r="B347" s="0" t="s">
        <x:v>4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51</x:v>
      </x:c>
      <x:c r="H347" s="0">
        <x:v>41505</x:v>
      </x:c>
    </x:row>
    <x:row r="348" spans="1:8">
      <x:c r="A348" s="0" t="s">
        <x:v>47</x:v>
      </x:c>
      <x:c r="B348" s="0" t="s">
        <x:v>4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51</x:v>
      </x:c>
      <x:c r="H348" s="0">
        <x:v>-10478</x:v>
      </x:c>
    </x:row>
    <x:row r="349" spans="1:8">
      <x:c r="A349" s="0" t="s">
        <x:v>47</x:v>
      </x:c>
      <x:c r="B349" s="0" t="s">
        <x:v>4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51</x:v>
      </x:c>
      <x:c r="H349" s="0">
        <x:v>16649</x:v>
      </x:c>
    </x:row>
    <x:row r="350" spans="1:8">
      <x:c r="A350" s="0" t="s">
        <x:v>47</x:v>
      </x:c>
      <x:c r="B350" s="0" t="s">
        <x:v>4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51</x:v>
      </x:c>
      <x:c r="H350" s="0">
        <x:v>4980</x:v>
      </x:c>
    </x:row>
    <x:row r="351" spans="1:8">
      <x:c r="A351" s="0" t="s">
        <x:v>47</x:v>
      </x:c>
      <x:c r="B351" s="0" t="s">
        <x:v>4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51</x:v>
      </x:c>
      <x:c r="H351" s="0">
        <x:v>52656</x:v>
      </x:c>
    </x:row>
    <x:row r="352" spans="1:8">
      <x:c r="A352" s="0" t="s">
        <x:v>47</x:v>
      </x:c>
      <x:c r="B352" s="0" t="s">
        <x:v>4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51</x:v>
      </x:c>
      <x:c r="H352" s="0">
        <x:v>-3494</x:v>
      </x:c>
    </x:row>
    <x:row r="353" spans="1:8">
      <x:c r="A353" s="0" t="s">
        <x:v>47</x:v>
      </x:c>
      <x:c r="B353" s="0" t="s">
        <x:v>4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726434</x:v>
      </x:c>
    </x:row>
    <x:row r="354" spans="1:8">
      <x:c r="A354" s="0" t="s">
        <x:v>47</x:v>
      </x:c>
      <x:c r="B354" s="0" t="s">
        <x:v>4</x:v>
      </x:c>
      <x:c r="C354" s="0" t="s">
        <x:v>103</x:v>
      </x:c>
      <x:c r="D354" s="0" t="s">
        <x:v>103</x:v>
      </x:c>
      <x:c r="E354" s="0" t="s">
        <x:v>52</x:v>
      </x:c>
      <x:c r="F354" s="0" t="s">
        <x:v>53</x:v>
      </x:c>
      <x:c r="G354" s="0" t="s">
        <x:v>51</x:v>
      </x:c>
      <x:c r="H354" s="0">
        <x:v>-511603</x:v>
      </x:c>
    </x:row>
    <x:row r="355" spans="1:8">
      <x:c r="A355" s="0" t="s">
        <x:v>47</x:v>
      </x:c>
      <x:c r="B355" s="0" t="s">
        <x:v>4</x:v>
      </x:c>
      <x:c r="C355" s="0" t="s">
        <x:v>103</x:v>
      </x:c>
      <x:c r="D355" s="0" t="s">
        <x:v>103</x:v>
      </x:c>
      <x:c r="E355" s="0" t="s">
        <x:v>54</x:v>
      </x:c>
      <x:c r="F355" s="0" t="s">
        <x:v>55</x:v>
      </x:c>
      <x:c r="G355" s="0" t="s">
        <x:v>51</x:v>
      </x:c>
      <x:c r="H355" s="0">
        <x:v>-165125</x:v>
      </x:c>
    </x:row>
    <x:row r="356" spans="1:8">
      <x:c r="A356" s="0" t="s">
        <x:v>47</x:v>
      </x:c>
      <x:c r="B356" s="0" t="s">
        <x:v>4</x:v>
      </x:c>
      <x:c r="C356" s="0" t="s">
        <x:v>103</x:v>
      </x:c>
      <x:c r="D356" s="0" t="s">
        <x:v>103</x:v>
      </x:c>
      <x:c r="E356" s="0" t="s">
        <x:v>56</x:v>
      </x:c>
      <x:c r="F356" s="0" t="s">
        <x:v>57</x:v>
      </x:c>
      <x:c r="G356" s="0" t="s">
        <x:v>51</x:v>
      </x:c>
      <x:c r="H356" s="0">
        <x:v>323</x:v>
      </x:c>
    </x:row>
    <x:row r="357" spans="1:8">
      <x:c r="A357" s="0" t="s">
        <x:v>47</x:v>
      </x:c>
      <x:c r="B357" s="0" t="s">
        <x:v>4</x:v>
      </x:c>
      <x:c r="C357" s="0" t="s">
        <x:v>103</x:v>
      </x:c>
      <x:c r="D357" s="0" t="s">
        <x:v>103</x:v>
      </x:c>
      <x:c r="E357" s="0" t="s">
        <x:v>58</x:v>
      </x:c>
      <x:c r="F357" s="0" t="s">
        <x:v>59</x:v>
      </x:c>
      <x:c r="G357" s="0" t="s">
        <x:v>51</x:v>
      </x:c>
      <x:c r="H357" s="0">
        <x:v>-4769</x:v>
      </x:c>
    </x:row>
    <x:row r="358" spans="1:8">
      <x:c r="A358" s="0" t="s">
        <x:v>47</x:v>
      </x:c>
      <x:c r="B358" s="0" t="s">
        <x:v>4</x:v>
      </x:c>
      <x:c r="C358" s="0" t="s">
        <x:v>103</x:v>
      </x:c>
      <x:c r="D358" s="0" t="s">
        <x:v>103</x:v>
      </x:c>
      <x:c r="E358" s="0" t="s">
        <x:v>60</x:v>
      </x:c>
      <x:c r="F358" s="0" t="s">
        <x:v>61</x:v>
      </x:c>
      <x:c r="G358" s="0" t="s">
        <x:v>51</x:v>
      </x:c>
      <x:c r="H358" s="0">
        <x:v>45643</x:v>
      </x:c>
    </x:row>
    <x:row r="359" spans="1:8">
      <x:c r="A359" s="0" t="s">
        <x:v>47</x:v>
      </x:c>
      <x:c r="B359" s="0" t="s">
        <x:v>4</x:v>
      </x:c>
      <x:c r="C359" s="0" t="s">
        <x:v>103</x:v>
      </x:c>
      <x:c r="D359" s="0" t="s">
        <x:v>103</x:v>
      </x:c>
      <x:c r="E359" s="0" t="s">
        <x:v>62</x:v>
      </x:c>
      <x:c r="F359" s="0" t="s">
        <x:v>63</x:v>
      </x:c>
      <x:c r="G359" s="0" t="s">
        <x:v>51</x:v>
      </x:c>
      <x:c r="H359" s="0">
        <x:v>-927</x:v>
      </x:c>
    </x:row>
    <x:row r="360" spans="1:8">
      <x:c r="A360" s="0" t="s">
        <x:v>47</x:v>
      </x:c>
      <x:c r="B360" s="0" t="s">
        <x:v>4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51</x:v>
      </x:c>
      <x:c r="H360" s="0">
        <x:v>24965</x:v>
      </x:c>
    </x:row>
    <x:row r="361" spans="1:8">
      <x:c r="A361" s="0" t="s">
        <x:v>47</x:v>
      </x:c>
      <x:c r="B361" s="0" t="s">
        <x:v>4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51</x:v>
      </x:c>
      <x:c r="H361" s="0">
        <x:v>-138795</x:v>
      </x:c>
    </x:row>
    <x:row r="362" spans="1:8">
      <x:c r="A362" s="0" t="s">
        <x:v>47</x:v>
      </x:c>
      <x:c r="B362" s="0" t="s">
        <x:v>4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51</x:v>
      </x:c>
      <x:c r="H362" s="0">
        <x:v>157710</x:v>
      </x:c>
    </x:row>
    <x:row r="363" spans="1:8">
      <x:c r="A363" s="0" t="s">
        <x:v>47</x:v>
      </x:c>
      <x:c r="B363" s="0" t="s">
        <x:v>4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51</x:v>
      </x:c>
      <x:c r="H363" s="0">
        <x:v>485</x:v>
      </x:c>
    </x:row>
    <x:row r="364" spans="1:8">
      <x:c r="A364" s="0" t="s">
        <x:v>47</x:v>
      </x:c>
      <x:c r="B364" s="0" t="s">
        <x:v>4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51</x:v>
      </x:c>
      <x:c r="H364" s="0">
        <x:v>44364</x:v>
      </x:c>
    </x:row>
    <x:row r="365" spans="1:8">
      <x:c r="A365" s="0" t="s">
        <x:v>47</x:v>
      </x:c>
      <x:c r="B365" s="0" t="s">
        <x:v>4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51</x:v>
      </x:c>
      <x:c r="H365" s="0">
        <x:v>-352</x:v>
      </x:c>
    </x:row>
    <x:row r="366" spans="1:8">
      <x:c r="A366" s="0" t="s">
        <x:v>47</x:v>
      </x:c>
      <x:c r="B366" s="0" t="s">
        <x:v>4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716393</x:v>
      </x:c>
    </x:row>
    <x:row r="367" spans="1:8">
      <x:c r="A367" s="0" t="s">
        <x:v>47</x:v>
      </x:c>
      <x:c r="B367" s="0" t="s">
        <x:v>4</x:v>
      </x:c>
      <x:c r="C367" s="0" t="s">
        <x:v>104</x:v>
      </x:c>
      <x:c r="D367" s="0" t="s">
        <x:v>104</x:v>
      </x:c>
      <x:c r="E367" s="0" t="s">
        <x:v>52</x:v>
      </x:c>
      <x:c r="F367" s="0" t="s">
        <x:v>53</x:v>
      </x:c>
      <x:c r="G367" s="0" t="s">
        <x:v>51</x:v>
      </x:c>
      <x:c r="H367" s="0">
        <x:v>-541118</x:v>
      </x:c>
    </x:row>
    <x:row r="368" spans="1:8">
      <x:c r="A368" s="0" t="s">
        <x:v>47</x:v>
      </x:c>
      <x:c r="B368" s="0" t="s">
        <x:v>4</x:v>
      </x:c>
      <x:c r="C368" s="0" t="s">
        <x:v>104</x:v>
      </x:c>
      <x:c r="D368" s="0" t="s">
        <x:v>104</x:v>
      </x:c>
      <x:c r="E368" s="0" t="s">
        <x:v>54</x:v>
      </x:c>
      <x:c r="F368" s="0" t="s">
        <x:v>55</x:v>
      </x:c>
      <x:c r="G368" s="0" t="s">
        <x:v>51</x:v>
      </x:c>
      <x:c r="H368" s="0">
        <x:v>-133977</x:v>
      </x:c>
    </x:row>
    <x:row r="369" spans="1:8">
      <x:c r="A369" s="0" t="s">
        <x:v>47</x:v>
      </x:c>
      <x:c r="B369" s="0" t="s">
        <x:v>4</x:v>
      </x:c>
      <x:c r="C369" s="0" t="s">
        <x:v>104</x:v>
      </x:c>
      <x:c r="D369" s="0" t="s">
        <x:v>104</x:v>
      </x:c>
      <x:c r="E369" s="0" t="s">
        <x:v>56</x:v>
      </x:c>
      <x:c r="F369" s="0" t="s">
        <x:v>57</x:v>
      </x:c>
      <x:c r="G369" s="0" t="s">
        <x:v>51</x:v>
      </x:c>
      <x:c r="H369" s="0">
        <x:v>244</x:v>
      </x:c>
    </x:row>
    <x:row r="370" spans="1:8">
      <x:c r="A370" s="0" t="s">
        <x:v>47</x:v>
      </x:c>
      <x:c r="B370" s="0" t="s">
        <x:v>4</x:v>
      </x:c>
      <x:c r="C370" s="0" t="s">
        <x:v>104</x:v>
      </x:c>
      <x:c r="D370" s="0" t="s">
        <x:v>104</x:v>
      </x:c>
      <x:c r="E370" s="0" t="s">
        <x:v>58</x:v>
      </x:c>
      <x:c r="F370" s="0" t="s">
        <x:v>59</x:v>
      </x:c>
      <x:c r="G370" s="0" t="s">
        <x:v>51</x:v>
      </x:c>
      <x:c r="H370" s="0">
        <x:v>-4626</x:v>
      </x:c>
    </x:row>
    <x:row r="371" spans="1:8">
      <x:c r="A371" s="0" t="s">
        <x:v>47</x:v>
      </x:c>
      <x:c r="B371" s="0" t="s">
        <x:v>4</x:v>
      </x:c>
      <x:c r="C371" s="0" t="s">
        <x:v>104</x:v>
      </x:c>
      <x:c r="D371" s="0" t="s">
        <x:v>104</x:v>
      </x:c>
      <x:c r="E371" s="0" t="s">
        <x:v>60</x:v>
      </x:c>
      <x:c r="F371" s="0" t="s">
        <x:v>61</x:v>
      </x:c>
      <x:c r="G371" s="0" t="s">
        <x:v>51</x:v>
      </x:c>
      <x:c r="H371" s="0">
        <x:v>36916</x:v>
      </x:c>
    </x:row>
    <x:row r="372" spans="1:8">
      <x:c r="A372" s="0" t="s">
        <x:v>47</x:v>
      </x:c>
      <x:c r="B372" s="0" t="s">
        <x:v>4</x:v>
      </x:c>
      <x:c r="C372" s="0" t="s">
        <x:v>104</x:v>
      </x:c>
      <x:c r="D372" s="0" t="s">
        <x:v>104</x:v>
      </x:c>
      <x:c r="E372" s="0" t="s">
        <x:v>62</x:v>
      </x:c>
      <x:c r="F372" s="0" t="s">
        <x:v>63</x:v>
      </x:c>
      <x:c r="G372" s="0" t="s">
        <x:v>51</x:v>
      </x:c>
      <x:c r="H372" s="0">
        <x:v>-8725</x:v>
      </x:c>
    </x:row>
    <x:row r="373" spans="1:8">
      <x:c r="A373" s="0" t="s">
        <x:v>47</x:v>
      </x:c>
      <x:c r="B373" s="0" t="s">
        <x:v>4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13668</x:v>
      </x:c>
    </x:row>
    <x:row r="374" spans="1:8">
      <x:c r="A374" s="0" t="s">
        <x:v>47</x:v>
      </x:c>
      <x:c r="B374" s="0" t="s">
        <x:v>4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98575</x:v>
      </x:c>
    </x:row>
    <x:row r="375" spans="1:8">
      <x:c r="A375" s="0" t="s">
        <x:v>47</x:v>
      </x:c>
      <x:c r="B375" s="0" t="s">
        <x:v>4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-82215</x:v>
      </x:c>
    </x:row>
    <x:row r="376" spans="1:8">
      <x:c r="A376" s="0" t="s">
        <x:v>47</x:v>
      </x:c>
      <x:c r="B376" s="0" t="s">
        <x:v>4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-435</x:v>
      </x:c>
    </x:row>
    <x:row r="377" spans="1:8">
      <x:c r="A377" s="0" t="s">
        <x:v>47</x:v>
      </x:c>
      <x:c r="B377" s="0" t="s">
        <x:v>4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29590</x:v>
      </x:c>
    </x:row>
    <x:row r="378" spans="1:8">
      <x:c r="A378" s="0" t="s">
        <x:v>47</x:v>
      </x:c>
      <x:c r="B378" s="0" t="s">
        <x:v>4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1399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49</x:v>
      </x:c>
      <x:c r="F379" s="0" t="s">
        <x:v>50</x:v>
      </x:c>
      <x:c r="G379" s="0" t="s">
        <x:v>51</x:v>
      </x:c>
      <x:c r="H379" s="0">
        <x:v>810337</x:v>
      </x:c>
    </x:row>
    <x:row r="380" spans="1:8">
      <x:c r="A380" s="0" t="s">
        <x:v>47</x:v>
      </x:c>
      <x:c r="B380" s="0" t="s">
        <x:v>4</x:v>
      </x:c>
      <x:c r="C380" s="0" t="s">
        <x:v>105</x:v>
      </x:c>
      <x:c r="D380" s="0" t="s">
        <x:v>105</x:v>
      </x:c>
      <x:c r="E380" s="0" t="s">
        <x:v>52</x:v>
      </x:c>
      <x:c r="F380" s="0" t="s">
        <x:v>53</x:v>
      </x:c>
      <x:c r="G380" s="0" t="s">
        <x:v>51</x:v>
      </x:c>
      <x:c r="H380" s="0">
        <x:v>-575093</x:v>
      </x:c>
    </x:row>
    <x:row r="381" spans="1:8">
      <x:c r="A381" s="0" t="s">
        <x:v>47</x:v>
      </x:c>
      <x:c r="B381" s="0" t="s">
        <x:v>4</x:v>
      </x:c>
      <x:c r="C381" s="0" t="s">
        <x:v>105</x:v>
      </x:c>
      <x:c r="D381" s="0" t="s">
        <x:v>105</x:v>
      </x:c>
      <x:c r="E381" s="0" t="s">
        <x:v>54</x:v>
      </x:c>
      <x:c r="F381" s="0" t="s">
        <x:v>55</x:v>
      </x:c>
      <x:c r="G381" s="0" t="s">
        <x:v>51</x:v>
      </x:c>
      <x:c r="H381" s="0">
        <x:v>-140608</x:v>
      </x:c>
    </x:row>
    <x:row r="382" spans="1:8">
      <x:c r="A382" s="0" t="s">
        <x:v>47</x:v>
      </x:c>
      <x:c r="B382" s="0" t="s">
        <x:v>4</x:v>
      </x:c>
      <x:c r="C382" s="0" t="s">
        <x:v>105</x:v>
      </x:c>
      <x:c r="D382" s="0" t="s">
        <x:v>105</x:v>
      </x:c>
      <x:c r="E382" s="0" t="s">
        <x:v>56</x:v>
      </x:c>
      <x:c r="F382" s="0" t="s">
        <x:v>57</x:v>
      </x:c>
      <x:c r="G382" s="0" t="s">
        <x:v>51</x:v>
      </x:c>
      <x:c r="H382" s="0">
        <x:v>641</x:v>
      </x:c>
    </x:row>
    <x:row r="383" spans="1:8">
      <x:c r="A383" s="0" t="s">
        <x:v>47</x:v>
      </x:c>
      <x:c r="B383" s="0" t="s">
        <x:v>4</x:v>
      </x:c>
      <x:c r="C383" s="0" t="s">
        <x:v>105</x:v>
      </x:c>
      <x:c r="D383" s="0" t="s">
        <x:v>105</x:v>
      </x:c>
      <x:c r="E383" s="0" t="s">
        <x:v>58</x:v>
      </x:c>
      <x:c r="F383" s="0" t="s">
        <x:v>59</x:v>
      </x:c>
      <x:c r="G383" s="0" t="s">
        <x:v>51</x:v>
      </x:c>
      <x:c r="H383" s="0">
        <x:v>-4306</x:v>
      </x:c>
    </x:row>
    <x:row r="384" spans="1:8">
      <x:c r="A384" s="0" t="s">
        <x:v>47</x:v>
      </x:c>
      <x:c r="B384" s="0" t="s">
        <x:v>4</x:v>
      </x:c>
      <x:c r="C384" s="0" t="s">
        <x:v>105</x:v>
      </x:c>
      <x:c r="D384" s="0" t="s">
        <x:v>105</x:v>
      </x:c>
      <x:c r="E384" s="0" t="s">
        <x:v>60</x:v>
      </x:c>
      <x:c r="F384" s="0" t="s">
        <x:v>61</x:v>
      </x:c>
      <x:c r="G384" s="0" t="s">
        <x:v>51</x:v>
      </x:c>
      <x:c r="H384" s="0">
        <x:v>90971</x:v>
      </x:c>
    </x:row>
    <x:row r="385" spans="1:8">
      <x:c r="A385" s="0" t="s">
        <x:v>47</x:v>
      </x:c>
      <x:c r="B385" s="0" t="s">
        <x:v>4</x:v>
      </x:c>
      <x:c r="C385" s="0" t="s">
        <x:v>105</x:v>
      </x:c>
      <x:c r="D385" s="0" t="s">
        <x:v>105</x:v>
      </x:c>
      <x:c r="E385" s="0" t="s">
        <x:v>62</x:v>
      </x:c>
      <x:c r="F385" s="0" t="s">
        <x:v>63</x:v>
      </x:c>
      <x:c r="G385" s="0" t="s">
        <x:v>51</x:v>
      </x:c>
      <x:c r="H385" s="0">
        <x:v>-2581</x:v>
      </x:c>
    </x:row>
    <x:row r="386" spans="1:8">
      <x:c r="A386" s="0" t="s">
        <x:v>47</x:v>
      </x:c>
      <x:c r="B386" s="0" t="s">
        <x:v>4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51</x:v>
      </x:c>
      <x:c r="H386" s="0">
        <x:v>62129</x:v>
      </x:c>
    </x:row>
    <x:row r="387" spans="1:8">
      <x:c r="A387" s="0" t="s">
        <x:v>47</x:v>
      </x:c>
      <x:c r="B387" s="0" t="s">
        <x:v>4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51</x:v>
      </x:c>
      <x:c r="H387" s="0">
        <x:v>62979</x:v>
      </x:c>
    </x:row>
    <x:row r="388" spans="1:8">
      <x:c r="A388" s="0" t="s">
        <x:v>47</x:v>
      </x:c>
      <x:c r="B388" s="0" t="s">
        <x:v>4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51</x:v>
      </x:c>
      <x:c r="H388" s="0">
        <x:v>-31681</x:v>
      </x:c>
    </x:row>
    <x:row r="389" spans="1:8">
      <x:c r="A389" s="0" t="s">
        <x:v>47</x:v>
      </x:c>
      <x:c r="B389" s="0" t="s">
        <x:v>4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51</x:v>
      </x:c>
      <x:c r="H389" s="0">
        <x:v>-138</x:v>
      </x:c>
    </x:row>
    <x:row r="390" spans="1:8">
      <x:c r="A390" s="0" t="s">
        <x:v>47</x:v>
      </x:c>
      <x:c r="B390" s="0" t="s">
        <x:v>4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51</x:v>
      </x:c>
      <x:c r="H390" s="0">
        <x:v>93286</x:v>
      </x:c>
    </x:row>
    <x:row r="391" spans="1:8">
      <x:c r="A391" s="0" t="s">
        <x:v>47</x:v>
      </x:c>
      <x:c r="B391" s="0" t="s">
        <x:v>4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51</x:v>
      </x:c>
      <x:c r="H391" s="0">
        <x:v>4896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5C01"/>
      </x:sharedItems>
    </x:cacheField>
    <x:cacheField name="Statistic Label">
      <x:sharedItems count="1">
        <x:s v="Balance of International Payments: Current Account, Capital and Financial Account and Net Errors and Omission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032V03656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Item">
      <x:sharedItems count="13">
        <x:s v="Current Account: Merchandise and services Credit"/>
        <x:s v="Current Account: Merchandise and services Debit"/>
        <x:s v="Current Account: Net factor income"/>
        <x:s v="Current Account: EU Subsidies less EU taxes"/>
        <x:s v="Current Account: Net transfers"/>
        <x:s v="Current Account: Net balance"/>
        <x:s v="Capital Account: Balance"/>
        <x:s v="Financial Account: Direct investment"/>
        <x:s v="Financial Account: Portfolio investment"/>
        <x:s v="Financial Account: Other investment"/>
        <x:s v="Financial Account: Reserve assets"/>
        <x:s v="Financial Account: Balance"/>
        <x:s v="Net errors and omission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75093" maxValue="810337" count="369">
        <x:n v="40259"/>
        <x:n v="-34270"/>
        <x:n v="-5948"/>
        <x:n v="1320"/>
        <x:n v="89"/>
        <x:n v="1450"/>
        <x:s v=""/>
        <x:n v="45055"/>
        <x:n v="-38471"/>
        <x:n v="-6535"/>
        <x:n v="1763"/>
        <x:n v="-42"/>
        <x:n v="1769"/>
        <x:n v="53525"/>
        <x:n v="-45211"/>
        <x:n v="-8040"/>
        <x:n v="1507"/>
        <x:n v="131"/>
        <x:n v="1912"/>
        <x:n v="67823"/>
        <x:n v="-59075"/>
        <x:n v="-9551"/>
        <x:n v="1511"/>
        <x:n v="-204"/>
        <x:n v="503"/>
        <x:n v="840"/>
        <x:n v="-4422"/>
        <x:n v="8466"/>
        <x:n v="-7459"/>
        <x:n v="2280"/>
        <x:n v="-1135"/>
        <x:n v="-2602"/>
        <x:n v="80227"/>
        <x:n v="-68118"/>
        <x:n v="-13278"/>
        <x:n v="1420"/>
        <x:n v="-286"/>
        <x:n v="-36"/>
        <x:n v="560"/>
        <x:n v="-11459"/>
        <x:n v="14442"/>
        <x:n v="974"/>
        <x:n v="-1746"/>
        <x:n v="2211"/>
        <x:n v="1425"/>
        <x:n v="102408"/>
        <x:n v="-87409"/>
        <x:n v="-15327"/>
        <x:n v="1413"/>
        <x:n v="-419"/>
        <x:n v="667"/>
        <x:n v="1182"/>
        <x:n v="-22957"/>
        <x:n v="5458"/>
        <x:n v="9047"/>
        <x:n v="142"/>
        <x:n v="-8310"/>
        <x:n v="-10159"/>
        <x:n v="116259"/>
        <x:n v="-97203"/>
        <x:n v="-19142"/>
        <x:n v="1345"/>
        <x:n v="-1040"/>
        <x:n v="215"/>
        <x:n v="779"/>
        <x:n v="-6241"/>
        <x:n v="25158"/>
        <x:n v="-19193"/>
        <x:n v="441"/>
        <x:n v="165"/>
        <x:n v="-829"/>
        <x:n v="123009"/>
        <x:n v="-99645"/>
        <x:n v="-23732"/>
        <x:n v="1755"/>
        <x:n v="-1051"/>
        <x:n v="337"/>
        <x:n v="588"/>
        <x:n v="-19444"/>
        <x:n v="37979"/>
        <x:n v="-19425"/>
        <x:n v="-343"/>
        <x:n v="-1233"/>
        <x:n v="-2158"/>
        <x:n v="117685"/>
        <x:n v="-95631"/>
        <x:n v="-21770"/>
        <x:n v="1698"/>
        <x:n v="-1266"/>
        <x:n v="713"/>
        <x:n v="445"/>
        <x:n v="-15270"/>
        <x:n v="39977"/>
        <x:n v="-22751"/>
        <x:n v="-1770"/>
        <x:n v="186"/>
        <x:n v="-972"/>
        <x:n v="125751"/>
        <x:n v="-103306"/>
        <x:n v="-22991"/>
        <x:n v="1609"/>
        <x:n v="-1216"/>
        <x:n v="-153"/>
        <x:n v="355"/>
        <x:n v="23095"/>
        <x:n v="-14287"/>
        <x:n v="-12170"/>
        <x:n v="-1177"/>
        <x:n v="-4539"/>
        <x:n v="-4741"/>
        <x:n v="135441"/>
        <x:n v="-116912"/>
        <x:n v="-24819"/>
        <x:n v="2006"/>
        <x:n v="-1741"/>
        <x:n v="-6026"/>
        <x:n v="340"/>
        <x:n v="37660"/>
        <x:n v="-52698"/>
        <x:n v="15364"/>
        <x:n v="-1472"/>
        <x:n v="-1147"/>
        <x:n v="4539"/>
        <x:n v="146148"/>
        <x:n v="-131267"/>
        <x:n v="-24276"/>
        <x:n v="1521"/>
        <x:n v="-2025"/>
        <x:n v="-9905"/>
        <x:n v="299"/>
        <x:n v="15841"/>
        <x:n v="-8135"/>
        <x:n v="-16635"/>
        <x:n v="-87"/>
        <x:n v="-9016"/>
        <x:n v="590"/>
        <x:n v="159305"/>
        <x:n v="-142994"/>
        <x:n v="-28149"/>
        <x:n v="1456"/>
        <x:n v="-2446"/>
        <x:n v="-12826"/>
        <x:n v="115"/>
        <x:n v="-1621"/>
        <x:n v="7283"/>
        <x:n v="-20086"/>
        <x:n v="12"/>
        <x:n v="-14413"/>
        <x:n v="-1702"/>
        <x:n v="157942"/>
        <x:n v="-141785"/>
        <x:n v="-26717"/>
        <x:n v="1550"/>
        <x:n v="-2704"/>
        <x:n v="-11716"/>
        <x:n v="119"/>
        <x:n v="23288"/>
        <x:n v="45749"/>
        <x:n v="-85932"/>
        <x:n v="78"/>
        <x:n v="-16817"/>
        <x:n v="-5220"/>
        <x:n v="158596"/>
        <x:n v="-135676"/>
        <x:n v="-29413"/>
        <x:n v="1510"/>
        <x:n v="-2933"/>
        <x:n v="-7904"/>
        <x:n v="14"/>
        <x:n v="-245"/>
        <x:n v="-22626"/>
        <x:n v="19433"/>
        <x:n v="-79"/>
        <x:n v="-3517"/>
        <x:n v="4373"/>
        <x:n v="172820"/>
        <x:n v="-145099"/>
        <x:n v="-27951"/>
        <x:n v="1264"/>
        <x:n v="-2678"/>
        <x:n v="-2012"/>
        <x:n v="91"/>
        <x:n v="-16318"/>
        <x:n v="-85965"/>
        <x:n v="90883"/>
        <x:n v="-5"/>
        <x:n v="-11404"/>
        <x:n v="-9484"/>
        <x:n v="177294"/>
        <x:n v="-145238"/>
        <x:n v="-33390"/>
        <x:n v="1459"/>
        <x:n v="-2642"/>
        <x:n v="-2810"/>
        <x:n v="234"/>
        <x:n v="-18698"/>
        <x:n v="-26908"/>
        <x:n v="31086"/>
        <x:n v="-329"/>
        <x:n v="-14849"/>
        <x:n v="-12272"/>
        <x:n v="183372"/>
        <x:n v="-152838"/>
        <x:n v="-34971"/>
        <x:n v="1390"/>
        <x:n v="-2593"/>
        <x:n v="-5933"/>
        <x:n v="86"/>
        <x:n v="-20497"/>
        <x:n v="-766"/>
        <x:n v="10951"/>
        <x:n v="-12"/>
        <x:n v="-10324"/>
        <x:n v="-4476"/>
        <x:n v="200736"/>
        <x:n v="-164611"/>
        <x:n v="-30022"/>
        <x:n v="1203"/>
        <x:n v="-2919"/>
        <x:n v="4387"/>
        <x:n v="-935"/>
        <x:n v="-18309"/>
        <x:n v="49796"/>
        <x:n v="-27207"/>
        <x:n v="10"/>
        <x:n v="4291"/>
        <x:n v="839"/>
        <x:n v="230879"/>
        <x:n v="-192740"/>
        <x:n v="-32308"/>
        <x:n v="1044"/>
        <x:n v="-2737"/>
        <x:n v="4138"/>
        <x:n v="-6768"/>
        <x:n v="-10098"/>
        <x:n v="-27786"/>
        <x:n v="30749"/>
        <x:n v="136"/>
        <x:n v="-6999"/>
        <x:n v="-4370"/>
        <x:n v="344948"/>
        <x:n v="-264156"/>
        <x:n v="-61992"/>
        <x:n v="1244"/>
        <x:n v="-3333"/>
        <x:n v="16712"/>
        <x:n v="-1303"/>
        <x:n v="-42677"/>
        <x:n v="-84004"/>
        <x:n v="138587"/>
        <x:n v="494"/>
        <x:n v="12400"/>
        <x:n v="-3009"/>
        <x:n v="356446"/>
        <x:n v="-304989"/>
        <x:n v="-52170"/>
        <x:n v="994"/>
        <x:n v="-3713"/>
        <x:n v="-3433"/>
        <x:n v="-4331"/>
        <x:n v="14202"/>
        <x:n v="34625"/>
        <x:n v="-55848"/>
        <x:n v="-5565"/>
        <x:n v="2200"/>
        <x:n v="396239"/>
        <x:n v="-323192"/>
        <x:n v="-67540"/>
        <x:n v="1072"/>
        <x:n v="-3052"/>
        <x:n v="3527"/>
        <x:n v="-25855"/>
        <x:n v="-62274"/>
        <x:n v="-34500"/>
        <x:n v="73819"/>
        <x:n v="399"/>
        <x:n v="-22557"/>
        <x:n v="-228"/>
        <x:n v="422167"/>
        <x:n v="-323356"/>
        <x:n v="-82000"/>
        <x:n v="797"/>
        <x:n v="-3575"/>
        <x:n v="14369"/>
        <x:n v="-52019"/>
        <x:n v="9023"/>
        <x:n v="39890"/>
        <x:n v="-87532"/>
        <x:n v="762"/>
        <x:n v="-37857"/>
        <x:n v="-208"/>
        <x:n v="477333"/>
        <x:n v="-459886"/>
        <x:n v="-90450"/>
        <x:n v="794"/>
        <x:n v="-3498"/>
        <x:n v="-75369"/>
        <x:n v="-35311"/>
        <x:n v="-115722"/>
        <x:n v="12634"/>
        <x:n v="-4273"/>
        <x:n v="422"/>
        <x:n v="-106938"/>
        <x:n v="3742"/>
        <x:n v="533702"/>
        <x:n v="-454137"/>
        <x:n v="-103801"/>
        <x:n v="780"/>
        <x:n v="-3891"/>
        <x:n v="-27024"/>
        <x:n v="-11877"/>
        <x:n v="-105140"/>
        <x:n v="-8358"/>
        <x:n v="69644"/>
        <x:n v="1281"/>
        <x:n v="-42573"/>
        <x:n v="-3671"/>
        <x:n v="611669"/>
        <x:n v="-424385"/>
        <x:n v="-128946"/>
        <x:n v="442"/>
        <x:n v="-4482"/>
        <x:n v="54648"/>
        <x:n v="1502"/>
        <x:n v="41505"/>
        <x:n v="-10478"/>
        <x:n v="16649"/>
        <x:n v="4980"/>
        <x:n v="52656"/>
        <x:n v="-3494"/>
        <x:n v="726434"/>
        <x:n v="-511603"/>
        <x:n v="-165125"/>
        <x:n v="323"/>
        <x:n v="-4769"/>
        <x:n v="45643"/>
        <x:n v="-927"/>
        <x:n v="24965"/>
        <x:n v="-138795"/>
        <x:n v="157710"/>
        <x:n v="485"/>
        <x:n v="44364"/>
        <x:n v="-352"/>
        <x:n v="716393"/>
        <x:n v="-541118"/>
        <x:n v="-133977"/>
        <x:n v="244"/>
        <x:n v="-4626"/>
        <x:n v="36916"/>
        <x:n v="-8725"/>
        <x:n v="13668"/>
        <x:n v="98575"/>
        <x:n v="-82215"/>
        <x:n v="-435"/>
        <x:n v="29590"/>
        <x:n v="1399"/>
        <x:n v="810337"/>
        <x:n v="-575093"/>
        <x:n v="-140608"/>
        <x:n v="641"/>
        <x:n v="-4306"/>
        <x:n v="90971"/>
        <x:n v="-2581"/>
        <x:n v="62129"/>
        <x:n v="62979"/>
        <x:n v="-31681"/>
        <x:n v="-138"/>
        <x:n v="93286"/>
        <x:n v="4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5C01"/>
    <s v="Balance of International Payments: Current Account, Capital and Financial Account and Net Errors and Omissions"/>
    <s v="1995"/>
    <s v="1995"/>
    <s v="01"/>
    <s v="Current Account: Merchandise and services Credit"/>
    <s v="Euro Million"/>
    <n v="40259"/>
  </r>
  <r>
    <s v="NA015C01"/>
    <s v="Balance of International Payments: Current Account, Capital and Financial Account and Net Errors and Omissions"/>
    <s v="1995"/>
    <s v="1995"/>
    <s v="02"/>
    <s v="Current Account: Merchandise and services Debit"/>
    <s v="Euro Million"/>
    <n v="-34270"/>
  </r>
  <r>
    <s v="NA015C01"/>
    <s v="Balance of International Payments: Current Account, Capital and Financial Account and Net Errors and Omissions"/>
    <s v="1995"/>
    <s v="1995"/>
    <s v="03"/>
    <s v="Current Account: Net factor income"/>
    <s v="Euro Million"/>
    <n v="-5948"/>
  </r>
  <r>
    <s v="NA015C01"/>
    <s v="Balance of International Payments: Current Account, Capital and Financial Account and Net Errors and Omissions"/>
    <s v="1995"/>
    <s v="1995"/>
    <s v="04"/>
    <s v="Current Account: EU Subsidies less EU taxes"/>
    <s v="Euro Million"/>
    <n v="1320"/>
  </r>
  <r>
    <s v="NA015C01"/>
    <s v="Balance of International Payments: Current Account, Capital and Financial Account and Net Errors and Omissions"/>
    <s v="1995"/>
    <s v="1995"/>
    <s v="05"/>
    <s v="Current Account: Net transfers"/>
    <s v="Euro Million"/>
    <n v="89"/>
  </r>
  <r>
    <s v="NA015C01"/>
    <s v="Balance of International Payments: Current Account, Capital and Financial Account and Net Errors and Omissions"/>
    <s v="1995"/>
    <s v="1995"/>
    <s v="06"/>
    <s v="Current Account: Net balance"/>
    <s v="Euro Million"/>
    <n v="1450"/>
  </r>
  <r>
    <s v="NA015C01"/>
    <s v="Balance of International Payments: Current Account, Capital and Financial Account and Net Errors and Omissions"/>
    <s v="1995"/>
    <s v="1995"/>
    <s v="07"/>
    <s v="Capital Account: Balance"/>
    <s v="Euro Million"/>
    <s v=""/>
  </r>
  <r>
    <s v="NA015C01"/>
    <s v="Balance of International Payments: Current Account, Capital and Financial Account and Net Errors and Omissions"/>
    <s v="1995"/>
    <s v="1995"/>
    <s v="08"/>
    <s v="Financial Account: Direct investment"/>
    <s v="Euro Million"/>
    <s v=""/>
  </r>
  <r>
    <s v="NA015C01"/>
    <s v="Balance of International Payments: Current Account, Capital and Financial Account and Net Errors and Omissions"/>
    <s v="1995"/>
    <s v="1995"/>
    <s v="09"/>
    <s v="Financial Account: Portfolio investment"/>
    <s v="Euro Million"/>
    <s v=""/>
  </r>
  <r>
    <s v="NA015C01"/>
    <s v="Balance of International Payments: Current Account, Capital and Financial Account and Net Errors and Omissions"/>
    <s v="1995"/>
    <s v="1995"/>
    <s v="10"/>
    <s v="Financial Account: Other investment"/>
    <s v="Euro Million"/>
    <s v=""/>
  </r>
  <r>
    <s v="NA015C01"/>
    <s v="Balance of International Payments: Current Account, Capital and Financial Account and Net Errors and Omissions"/>
    <s v="1995"/>
    <s v="1995"/>
    <s v="11"/>
    <s v="Financial Account: Reserve assets"/>
    <s v="Euro Million"/>
    <s v=""/>
  </r>
  <r>
    <s v="NA015C01"/>
    <s v="Balance of International Payments: Current Account, Capital and Financial Account and Net Errors and Omissions"/>
    <s v="1995"/>
    <s v="1995"/>
    <s v="12"/>
    <s v="Financial Account: Balance"/>
    <s v="Euro Million"/>
    <s v=""/>
  </r>
  <r>
    <s v="NA015C01"/>
    <s v="Balance of International Payments: Current Account, Capital and Financial Account and Net Errors and Omissions"/>
    <s v="1995"/>
    <s v="1995"/>
    <s v="13"/>
    <s v="Net errors and omissions"/>
    <s v="Euro Million"/>
    <s v=""/>
  </r>
  <r>
    <s v="NA015C01"/>
    <s v="Balance of International Payments: Current Account, Capital and Financial Account and Net Errors and Omissions"/>
    <s v="1996"/>
    <s v="1996"/>
    <s v="01"/>
    <s v="Current Account: Merchandise and services Credit"/>
    <s v="Euro Million"/>
    <n v="45055"/>
  </r>
  <r>
    <s v="NA015C01"/>
    <s v="Balance of International Payments: Current Account, Capital and Financial Account and Net Errors and Omissions"/>
    <s v="1996"/>
    <s v="1996"/>
    <s v="02"/>
    <s v="Current Account: Merchandise and services Debit"/>
    <s v="Euro Million"/>
    <n v="-38471"/>
  </r>
  <r>
    <s v="NA015C01"/>
    <s v="Balance of International Payments: Current Account, Capital and Financial Account and Net Errors and Omissions"/>
    <s v="1996"/>
    <s v="1996"/>
    <s v="03"/>
    <s v="Current Account: Net factor income"/>
    <s v="Euro Million"/>
    <n v="-6535"/>
  </r>
  <r>
    <s v="NA015C01"/>
    <s v="Balance of International Payments: Current Account, Capital and Financial Account and Net Errors and Omissions"/>
    <s v="1996"/>
    <s v="1996"/>
    <s v="04"/>
    <s v="Current Account: EU Subsidies less EU taxes"/>
    <s v="Euro Million"/>
    <n v="1763"/>
  </r>
  <r>
    <s v="NA015C01"/>
    <s v="Balance of International Payments: Current Account, Capital and Financial Account and Net Errors and Omissions"/>
    <s v="1996"/>
    <s v="1996"/>
    <s v="05"/>
    <s v="Current Account: Net transfers"/>
    <s v="Euro Million"/>
    <n v="-42"/>
  </r>
  <r>
    <s v="NA015C01"/>
    <s v="Balance of International Payments: Current Account, Capital and Financial Account and Net Errors and Omissions"/>
    <s v="1996"/>
    <s v="1996"/>
    <s v="06"/>
    <s v="Current Account: Net balance"/>
    <s v="Euro Million"/>
    <n v="1769"/>
  </r>
  <r>
    <s v="NA015C01"/>
    <s v="Balance of International Payments: Current Account, Capital and Financial Account and Net Errors and Omissions"/>
    <s v="1996"/>
    <s v="1996"/>
    <s v="07"/>
    <s v="Capital Account: Balance"/>
    <s v="Euro Million"/>
    <s v=""/>
  </r>
  <r>
    <s v="NA015C01"/>
    <s v="Balance of International Payments: Current Account, Capital and Financial Account and Net Errors and Omissions"/>
    <s v="1996"/>
    <s v="1996"/>
    <s v="08"/>
    <s v="Financial Account: Direct investment"/>
    <s v="Euro Million"/>
    <s v=""/>
  </r>
  <r>
    <s v="NA015C01"/>
    <s v="Balance of International Payments: Current Account, Capital and Financial Account and Net Errors and Omissions"/>
    <s v="1996"/>
    <s v="1996"/>
    <s v="09"/>
    <s v="Financial Account: Portfolio investment"/>
    <s v="Euro Million"/>
    <s v=""/>
  </r>
  <r>
    <s v="NA015C01"/>
    <s v="Balance of International Payments: Current Account, Capital and Financial Account and Net Errors and Omissions"/>
    <s v="1996"/>
    <s v="1996"/>
    <s v="10"/>
    <s v="Financial Account: Other investment"/>
    <s v="Euro Million"/>
    <s v=""/>
  </r>
  <r>
    <s v="NA015C01"/>
    <s v="Balance of International Payments: Current Account, Capital and Financial Account and Net Errors and Omissions"/>
    <s v="1996"/>
    <s v="1996"/>
    <s v="11"/>
    <s v="Financial Account: Reserve assets"/>
    <s v="Euro Million"/>
    <s v=""/>
  </r>
  <r>
    <s v="NA015C01"/>
    <s v="Balance of International Payments: Current Account, Capital and Financial Account and Net Errors and Omissions"/>
    <s v="1996"/>
    <s v="1996"/>
    <s v="12"/>
    <s v="Financial Account: Balance"/>
    <s v="Euro Million"/>
    <s v=""/>
  </r>
  <r>
    <s v="NA015C01"/>
    <s v="Balance of International Payments: Current Account, Capital and Financial Account and Net Errors and Omissions"/>
    <s v="1996"/>
    <s v="1996"/>
    <s v="13"/>
    <s v="Net errors and omissions"/>
    <s v="Euro Million"/>
    <s v=""/>
  </r>
  <r>
    <s v="NA015C01"/>
    <s v="Balance of International Payments: Current Account, Capital and Financial Account and Net Errors and Omissions"/>
    <s v="1997"/>
    <s v="1997"/>
    <s v="01"/>
    <s v="Current Account: Merchandise and services Credit"/>
    <s v="Euro Million"/>
    <n v="53525"/>
  </r>
  <r>
    <s v="NA015C01"/>
    <s v="Balance of International Payments: Current Account, Capital and Financial Account and Net Errors and Omissions"/>
    <s v="1997"/>
    <s v="1997"/>
    <s v="02"/>
    <s v="Current Account: Merchandise and services Debit"/>
    <s v="Euro Million"/>
    <n v="-45211"/>
  </r>
  <r>
    <s v="NA015C01"/>
    <s v="Balance of International Payments: Current Account, Capital and Financial Account and Net Errors and Omissions"/>
    <s v="1997"/>
    <s v="1997"/>
    <s v="03"/>
    <s v="Current Account: Net factor income"/>
    <s v="Euro Million"/>
    <n v="-8040"/>
  </r>
  <r>
    <s v="NA015C01"/>
    <s v="Balance of International Payments: Current Account, Capital and Financial Account and Net Errors and Omissions"/>
    <s v="1997"/>
    <s v="1997"/>
    <s v="04"/>
    <s v="Current Account: EU Subsidies less EU taxes"/>
    <s v="Euro Million"/>
    <n v="1507"/>
  </r>
  <r>
    <s v="NA015C01"/>
    <s v="Balance of International Payments: Current Account, Capital and Financial Account and Net Errors and Omissions"/>
    <s v="1997"/>
    <s v="1997"/>
    <s v="05"/>
    <s v="Current Account: Net transfers"/>
    <s v="Euro Million"/>
    <n v="131"/>
  </r>
  <r>
    <s v="NA015C01"/>
    <s v="Balance of International Payments: Current Account, Capital and Financial Account and Net Errors and Omissions"/>
    <s v="1997"/>
    <s v="1997"/>
    <s v="06"/>
    <s v="Current Account: Net balance"/>
    <s v="Euro Million"/>
    <n v="1912"/>
  </r>
  <r>
    <s v="NA015C01"/>
    <s v="Balance of International Payments: Current Account, Capital and Financial Account and Net Errors and Omissions"/>
    <s v="1997"/>
    <s v="1997"/>
    <s v="07"/>
    <s v="Capital Account: Balance"/>
    <s v="Euro Million"/>
    <s v=""/>
  </r>
  <r>
    <s v="NA015C01"/>
    <s v="Balance of International Payments: Current Account, Capital and Financial Account and Net Errors and Omissions"/>
    <s v="1997"/>
    <s v="1997"/>
    <s v="08"/>
    <s v="Financial Account: Direct investment"/>
    <s v="Euro Million"/>
    <s v=""/>
  </r>
  <r>
    <s v="NA015C01"/>
    <s v="Balance of International Payments: Current Account, Capital and Financial Account and Net Errors and Omissions"/>
    <s v="1997"/>
    <s v="1997"/>
    <s v="09"/>
    <s v="Financial Account: Portfolio investment"/>
    <s v="Euro Million"/>
    <s v=""/>
  </r>
  <r>
    <s v="NA015C01"/>
    <s v="Balance of International Payments: Current Account, Capital and Financial Account and Net Errors and Omissions"/>
    <s v="1997"/>
    <s v="1997"/>
    <s v="10"/>
    <s v="Financial Account: Other investment"/>
    <s v="Euro Million"/>
    <s v=""/>
  </r>
  <r>
    <s v="NA015C01"/>
    <s v="Balance of International Payments: Current Account, Capital and Financial Account and Net Errors and Omissions"/>
    <s v="1997"/>
    <s v="1997"/>
    <s v="11"/>
    <s v="Financial Account: Reserve assets"/>
    <s v="Euro Million"/>
    <s v=""/>
  </r>
  <r>
    <s v="NA015C01"/>
    <s v="Balance of International Payments: Current Account, Capital and Financial Account and Net Errors and Omissions"/>
    <s v="1997"/>
    <s v="1997"/>
    <s v="12"/>
    <s v="Financial Account: Balance"/>
    <s v="Euro Million"/>
    <s v=""/>
  </r>
  <r>
    <s v="NA015C01"/>
    <s v="Balance of International Payments: Current Account, Capital and Financial Account and Net Errors and Omissions"/>
    <s v="1997"/>
    <s v="1997"/>
    <s v="13"/>
    <s v="Net errors and omissions"/>
    <s v="Euro Million"/>
    <s v=""/>
  </r>
  <r>
    <s v="NA015C01"/>
    <s v="Balance of International Payments: Current Account, Capital and Financial Account and Net Errors and Omissions"/>
    <s v="1998"/>
    <s v="1998"/>
    <s v="01"/>
    <s v="Current Account: Merchandise and services Credit"/>
    <s v="Euro Million"/>
    <n v="67823"/>
  </r>
  <r>
    <s v="NA015C01"/>
    <s v="Balance of International Payments: Current Account, Capital and Financial Account and Net Errors and Omissions"/>
    <s v="1998"/>
    <s v="1998"/>
    <s v="02"/>
    <s v="Current Account: Merchandise and services Debit"/>
    <s v="Euro Million"/>
    <n v="-59075"/>
  </r>
  <r>
    <s v="NA015C01"/>
    <s v="Balance of International Payments: Current Account, Capital and Financial Account and Net Errors and Omissions"/>
    <s v="1998"/>
    <s v="1998"/>
    <s v="03"/>
    <s v="Current Account: Net factor income"/>
    <s v="Euro Million"/>
    <n v="-9551"/>
  </r>
  <r>
    <s v="NA015C01"/>
    <s v="Balance of International Payments: Current Account, Capital and Financial Account and Net Errors and Omissions"/>
    <s v="1998"/>
    <s v="1998"/>
    <s v="04"/>
    <s v="Current Account: EU Subsidies less EU taxes"/>
    <s v="Euro Million"/>
    <n v="1511"/>
  </r>
  <r>
    <s v="NA015C01"/>
    <s v="Balance of International Payments: Current Account, Capital and Financial Account and Net Errors and Omissions"/>
    <s v="1998"/>
    <s v="1998"/>
    <s v="05"/>
    <s v="Current Account: Net transfers"/>
    <s v="Euro Million"/>
    <n v="-204"/>
  </r>
  <r>
    <s v="NA015C01"/>
    <s v="Balance of International Payments: Current Account, Capital and Financial Account and Net Errors and Omissions"/>
    <s v="1998"/>
    <s v="1998"/>
    <s v="06"/>
    <s v="Current Account: Net balance"/>
    <s v="Euro Million"/>
    <n v="503"/>
  </r>
  <r>
    <s v="NA015C01"/>
    <s v="Balance of International Payments: Current Account, Capital and Financial Account and Net Errors and Omissions"/>
    <s v="1998"/>
    <s v="1998"/>
    <s v="07"/>
    <s v="Capital Account: Balance"/>
    <s v="Euro Million"/>
    <n v="840"/>
  </r>
  <r>
    <s v="NA015C01"/>
    <s v="Balance of International Payments: Current Account, Capital and Financial Account and Net Errors and Omissions"/>
    <s v="1998"/>
    <s v="1998"/>
    <s v="08"/>
    <s v="Financial Account: Direct investment"/>
    <s v="Euro Million"/>
    <n v="-4422"/>
  </r>
  <r>
    <s v="NA015C01"/>
    <s v="Balance of International Payments: Current Account, Capital and Financial Account and Net Errors and Omissions"/>
    <s v="1998"/>
    <s v="1998"/>
    <s v="09"/>
    <s v="Financial Account: Portfolio investment"/>
    <s v="Euro Million"/>
    <n v="8466"/>
  </r>
  <r>
    <s v="NA015C01"/>
    <s v="Balance of International Payments: Current Account, Capital and Financial Account and Net Errors and Omissions"/>
    <s v="1998"/>
    <s v="1998"/>
    <s v="10"/>
    <s v="Financial Account: Other investment"/>
    <s v="Euro Million"/>
    <n v="-7459"/>
  </r>
  <r>
    <s v="NA015C01"/>
    <s v="Balance of International Payments: Current Account, Capital and Financial Account and Net Errors and Omissions"/>
    <s v="1998"/>
    <s v="1998"/>
    <s v="11"/>
    <s v="Financial Account: Reserve assets"/>
    <s v="Euro Million"/>
    <n v="2280"/>
  </r>
  <r>
    <s v="NA015C01"/>
    <s v="Balance of International Payments: Current Account, Capital and Financial Account and Net Errors and Omissions"/>
    <s v="1998"/>
    <s v="1998"/>
    <s v="12"/>
    <s v="Financial Account: Balance"/>
    <s v="Euro Million"/>
    <n v="-1135"/>
  </r>
  <r>
    <s v="NA015C01"/>
    <s v="Balance of International Payments: Current Account, Capital and Financial Account and Net Errors and Omissions"/>
    <s v="1998"/>
    <s v="1998"/>
    <s v="13"/>
    <s v="Net errors and omissions"/>
    <s v="Euro Million"/>
    <n v="-2602"/>
  </r>
  <r>
    <s v="NA015C01"/>
    <s v="Balance of International Payments: Current Account, Capital and Financial Account and Net Errors and Omissions"/>
    <s v="1999"/>
    <s v="1999"/>
    <s v="01"/>
    <s v="Current Account: Merchandise and services Credit"/>
    <s v="Euro Million"/>
    <n v="80227"/>
  </r>
  <r>
    <s v="NA015C01"/>
    <s v="Balance of International Payments: Current Account, Capital and Financial Account and Net Errors and Omissions"/>
    <s v="1999"/>
    <s v="1999"/>
    <s v="02"/>
    <s v="Current Account: Merchandise and services Debit"/>
    <s v="Euro Million"/>
    <n v="-68118"/>
  </r>
  <r>
    <s v="NA015C01"/>
    <s v="Balance of International Payments: Current Account, Capital and Financial Account and Net Errors and Omissions"/>
    <s v="1999"/>
    <s v="1999"/>
    <s v="03"/>
    <s v="Current Account: Net factor income"/>
    <s v="Euro Million"/>
    <n v="-13278"/>
  </r>
  <r>
    <s v="NA015C01"/>
    <s v="Balance of International Payments: Current Account, Capital and Financial Account and Net Errors and Omissions"/>
    <s v="1999"/>
    <s v="1999"/>
    <s v="04"/>
    <s v="Current Account: EU Subsidies less EU taxes"/>
    <s v="Euro Million"/>
    <n v="1420"/>
  </r>
  <r>
    <s v="NA015C01"/>
    <s v="Balance of International Payments: Current Account, Capital and Financial Account and Net Errors and Omissions"/>
    <s v="1999"/>
    <s v="1999"/>
    <s v="05"/>
    <s v="Current Account: Net transfers"/>
    <s v="Euro Million"/>
    <n v="-286"/>
  </r>
  <r>
    <s v="NA015C01"/>
    <s v="Balance of International Payments: Current Account, Capital and Financial Account and Net Errors and Omissions"/>
    <s v="1999"/>
    <s v="1999"/>
    <s v="06"/>
    <s v="Current Account: Net balance"/>
    <s v="Euro Million"/>
    <n v="-36"/>
  </r>
  <r>
    <s v="NA015C01"/>
    <s v="Balance of International Payments: Current Account, Capital and Financial Account and Net Errors and Omissions"/>
    <s v="1999"/>
    <s v="1999"/>
    <s v="07"/>
    <s v="Capital Account: Balance"/>
    <s v="Euro Million"/>
    <n v="560"/>
  </r>
  <r>
    <s v="NA015C01"/>
    <s v="Balance of International Payments: Current Account, Capital and Financial Account and Net Errors and Omissions"/>
    <s v="1999"/>
    <s v="1999"/>
    <s v="08"/>
    <s v="Financial Account: Direct investment"/>
    <s v="Euro Million"/>
    <n v="-11459"/>
  </r>
  <r>
    <s v="NA015C01"/>
    <s v="Balance of International Payments: Current Account, Capital and Financial Account and Net Errors and Omissions"/>
    <s v="1999"/>
    <s v="1999"/>
    <s v="09"/>
    <s v="Financial Account: Portfolio investment"/>
    <s v="Euro Million"/>
    <n v="14442"/>
  </r>
  <r>
    <s v="NA015C01"/>
    <s v="Balance of International Payments: Current Account, Capital and Financial Account and Net Errors and Omissions"/>
    <s v="1999"/>
    <s v="1999"/>
    <s v="10"/>
    <s v="Financial Account: Other investment"/>
    <s v="Euro Million"/>
    <n v="974"/>
  </r>
  <r>
    <s v="NA015C01"/>
    <s v="Balance of International Payments: Current Account, Capital and Financial Account and Net Errors and Omissions"/>
    <s v="1999"/>
    <s v="1999"/>
    <s v="11"/>
    <s v="Financial Account: Reserve assets"/>
    <s v="Euro Million"/>
    <n v="-1746"/>
  </r>
  <r>
    <s v="NA015C01"/>
    <s v="Balance of International Payments: Current Account, Capital and Financial Account and Net Errors and Omissions"/>
    <s v="1999"/>
    <s v="1999"/>
    <s v="12"/>
    <s v="Financial Account: Balance"/>
    <s v="Euro Million"/>
    <n v="2211"/>
  </r>
  <r>
    <s v="NA015C01"/>
    <s v="Balance of International Payments: Current Account, Capital and Financial Account and Net Errors and Omissions"/>
    <s v="1999"/>
    <s v="1999"/>
    <s v="13"/>
    <s v="Net errors and omissions"/>
    <s v="Euro Million"/>
    <n v="1425"/>
  </r>
  <r>
    <s v="NA015C01"/>
    <s v="Balance of International Payments: Current Account, Capital and Financial Account and Net Errors and Omissions"/>
    <s v="2000"/>
    <s v="2000"/>
    <s v="01"/>
    <s v="Current Account: Merchandise and services Credit"/>
    <s v="Euro Million"/>
    <n v="102408"/>
  </r>
  <r>
    <s v="NA015C01"/>
    <s v="Balance of International Payments: Current Account, Capital and Financial Account and Net Errors and Omissions"/>
    <s v="2000"/>
    <s v="2000"/>
    <s v="02"/>
    <s v="Current Account: Merchandise and services Debit"/>
    <s v="Euro Million"/>
    <n v="-87409"/>
  </r>
  <r>
    <s v="NA015C01"/>
    <s v="Balance of International Payments: Current Account, Capital and Financial Account and Net Errors and Omissions"/>
    <s v="2000"/>
    <s v="2000"/>
    <s v="03"/>
    <s v="Current Account: Net factor income"/>
    <s v="Euro Million"/>
    <n v="-15327"/>
  </r>
  <r>
    <s v="NA015C01"/>
    <s v="Balance of International Payments: Current Account, Capital and Financial Account and Net Errors and Omissions"/>
    <s v="2000"/>
    <s v="2000"/>
    <s v="04"/>
    <s v="Current Account: EU Subsidies less EU taxes"/>
    <s v="Euro Million"/>
    <n v="1413"/>
  </r>
  <r>
    <s v="NA015C01"/>
    <s v="Balance of International Payments: Current Account, Capital and Financial Account and Net Errors and Omissions"/>
    <s v="2000"/>
    <s v="2000"/>
    <s v="05"/>
    <s v="Current Account: Net transfers"/>
    <s v="Euro Million"/>
    <n v="-419"/>
  </r>
  <r>
    <s v="NA015C01"/>
    <s v="Balance of International Payments: Current Account, Capital and Financial Account and Net Errors and Omissions"/>
    <s v="2000"/>
    <s v="2000"/>
    <s v="06"/>
    <s v="Current Account: Net balance"/>
    <s v="Euro Million"/>
    <n v="667"/>
  </r>
  <r>
    <s v="NA015C01"/>
    <s v="Balance of International Payments: Current Account, Capital and Financial Account and Net Errors and Omissions"/>
    <s v="2000"/>
    <s v="2000"/>
    <s v="07"/>
    <s v="Capital Account: Balance"/>
    <s v="Euro Million"/>
    <n v="1182"/>
  </r>
  <r>
    <s v="NA015C01"/>
    <s v="Balance of International Payments: Current Account, Capital and Financial Account and Net Errors and Omissions"/>
    <s v="2000"/>
    <s v="2000"/>
    <s v="08"/>
    <s v="Financial Account: Direct investment"/>
    <s v="Euro Million"/>
    <n v="-22957"/>
  </r>
  <r>
    <s v="NA015C01"/>
    <s v="Balance of International Payments: Current Account, Capital and Financial Account and Net Errors and Omissions"/>
    <s v="2000"/>
    <s v="2000"/>
    <s v="09"/>
    <s v="Financial Account: Portfolio investment"/>
    <s v="Euro Million"/>
    <n v="5458"/>
  </r>
  <r>
    <s v="NA015C01"/>
    <s v="Balance of International Payments: Current Account, Capital and Financial Account and Net Errors and Omissions"/>
    <s v="2000"/>
    <s v="2000"/>
    <s v="10"/>
    <s v="Financial Account: Other investment"/>
    <s v="Euro Million"/>
    <n v="9047"/>
  </r>
  <r>
    <s v="NA015C01"/>
    <s v="Balance of International Payments: Current Account, Capital and Financial Account and Net Errors and Omissions"/>
    <s v="2000"/>
    <s v="2000"/>
    <s v="11"/>
    <s v="Financial Account: Reserve assets"/>
    <s v="Euro Million"/>
    <n v="142"/>
  </r>
  <r>
    <s v="NA015C01"/>
    <s v="Balance of International Payments: Current Account, Capital and Financial Account and Net Errors and Omissions"/>
    <s v="2000"/>
    <s v="2000"/>
    <s v="12"/>
    <s v="Financial Account: Balance"/>
    <s v="Euro Million"/>
    <n v="-8310"/>
  </r>
  <r>
    <s v="NA015C01"/>
    <s v="Balance of International Payments: Current Account, Capital and Financial Account and Net Errors and Omissions"/>
    <s v="2000"/>
    <s v="2000"/>
    <s v="13"/>
    <s v="Net errors and omissions"/>
    <s v="Euro Million"/>
    <n v="-10159"/>
  </r>
  <r>
    <s v="NA015C01"/>
    <s v="Balance of International Payments: Current Account, Capital and Financial Account and Net Errors and Omissions"/>
    <s v="2001"/>
    <s v="2001"/>
    <s v="01"/>
    <s v="Current Account: Merchandise and services Credit"/>
    <s v="Euro Million"/>
    <n v="116259"/>
  </r>
  <r>
    <s v="NA015C01"/>
    <s v="Balance of International Payments: Current Account, Capital and Financial Account and Net Errors and Omissions"/>
    <s v="2001"/>
    <s v="2001"/>
    <s v="02"/>
    <s v="Current Account: Merchandise and services Debit"/>
    <s v="Euro Million"/>
    <n v="-97203"/>
  </r>
  <r>
    <s v="NA015C01"/>
    <s v="Balance of International Payments: Current Account, Capital and Financial Account and Net Errors and Omissions"/>
    <s v="2001"/>
    <s v="2001"/>
    <s v="03"/>
    <s v="Current Account: Net factor income"/>
    <s v="Euro Million"/>
    <n v="-19142"/>
  </r>
  <r>
    <s v="NA015C01"/>
    <s v="Balance of International Payments: Current Account, Capital and Financial Account and Net Errors and Omissions"/>
    <s v="2001"/>
    <s v="2001"/>
    <s v="04"/>
    <s v="Current Account: EU Subsidies less EU taxes"/>
    <s v="Euro Million"/>
    <n v="1345"/>
  </r>
  <r>
    <s v="NA015C01"/>
    <s v="Balance of International Payments: Current Account, Capital and Financial Account and Net Errors and Omissions"/>
    <s v="2001"/>
    <s v="2001"/>
    <s v="05"/>
    <s v="Current Account: Net transfers"/>
    <s v="Euro Million"/>
    <n v="-1040"/>
  </r>
  <r>
    <s v="NA015C01"/>
    <s v="Balance of International Payments: Current Account, Capital and Financial Account and Net Errors and Omissions"/>
    <s v="2001"/>
    <s v="2001"/>
    <s v="06"/>
    <s v="Current Account: Net balance"/>
    <s v="Euro Million"/>
    <n v="215"/>
  </r>
  <r>
    <s v="NA015C01"/>
    <s v="Balance of International Payments: Current Account, Capital and Financial Account and Net Errors and Omissions"/>
    <s v="2001"/>
    <s v="2001"/>
    <s v="07"/>
    <s v="Capital Account: Balance"/>
    <s v="Euro Million"/>
    <n v="779"/>
  </r>
  <r>
    <s v="NA015C01"/>
    <s v="Balance of International Payments: Current Account, Capital and Financial Account and Net Errors and Omissions"/>
    <s v="2001"/>
    <s v="2001"/>
    <s v="08"/>
    <s v="Financial Account: Direct investment"/>
    <s v="Euro Million"/>
    <n v="-6241"/>
  </r>
  <r>
    <s v="NA015C01"/>
    <s v="Balance of International Payments: Current Account, Capital and Financial Account and Net Errors and Omissions"/>
    <s v="2001"/>
    <s v="2001"/>
    <s v="09"/>
    <s v="Financial Account: Portfolio investment"/>
    <s v="Euro Million"/>
    <n v="25158"/>
  </r>
  <r>
    <s v="NA015C01"/>
    <s v="Balance of International Payments: Current Account, Capital and Financial Account and Net Errors and Omissions"/>
    <s v="2001"/>
    <s v="2001"/>
    <s v="10"/>
    <s v="Financial Account: Other investment"/>
    <s v="Euro Million"/>
    <n v="-19193"/>
  </r>
  <r>
    <s v="NA015C01"/>
    <s v="Balance of International Payments: Current Account, Capital and Financial Account and Net Errors and Omissions"/>
    <s v="2001"/>
    <s v="2001"/>
    <s v="11"/>
    <s v="Financial Account: Reserve assets"/>
    <s v="Euro Million"/>
    <n v="441"/>
  </r>
  <r>
    <s v="NA015C01"/>
    <s v="Balance of International Payments: Current Account, Capital and Financial Account and Net Errors and Omissions"/>
    <s v="2001"/>
    <s v="2001"/>
    <s v="12"/>
    <s v="Financial Account: Balance"/>
    <s v="Euro Million"/>
    <n v="165"/>
  </r>
  <r>
    <s v="NA015C01"/>
    <s v="Balance of International Payments: Current Account, Capital and Financial Account and Net Errors and Omissions"/>
    <s v="2001"/>
    <s v="2001"/>
    <s v="13"/>
    <s v="Net errors and omissions"/>
    <s v="Euro Million"/>
    <n v="-829"/>
  </r>
  <r>
    <s v="NA015C01"/>
    <s v="Balance of International Payments: Current Account, Capital and Financial Account and Net Errors and Omissions"/>
    <s v="2002"/>
    <s v="2002"/>
    <s v="01"/>
    <s v="Current Account: Merchandise and services Credit"/>
    <s v="Euro Million"/>
    <n v="123009"/>
  </r>
  <r>
    <s v="NA015C01"/>
    <s v="Balance of International Payments: Current Account, Capital and Financial Account and Net Errors and Omissions"/>
    <s v="2002"/>
    <s v="2002"/>
    <s v="02"/>
    <s v="Current Account: Merchandise and services Debit"/>
    <s v="Euro Million"/>
    <n v="-99645"/>
  </r>
  <r>
    <s v="NA015C01"/>
    <s v="Balance of International Payments: Current Account, Capital and Financial Account and Net Errors and Omissions"/>
    <s v="2002"/>
    <s v="2002"/>
    <s v="03"/>
    <s v="Current Account: Net factor income"/>
    <s v="Euro Million"/>
    <n v="-23732"/>
  </r>
  <r>
    <s v="NA015C01"/>
    <s v="Balance of International Payments: Current Account, Capital and Financial Account and Net Errors and Omissions"/>
    <s v="2002"/>
    <s v="2002"/>
    <s v="04"/>
    <s v="Current Account: EU Subsidies less EU taxes"/>
    <s v="Euro Million"/>
    <n v="1755"/>
  </r>
  <r>
    <s v="NA015C01"/>
    <s v="Balance of International Payments: Current Account, Capital and Financial Account and Net Errors and Omissions"/>
    <s v="2002"/>
    <s v="2002"/>
    <s v="05"/>
    <s v="Current Account: Net transfers"/>
    <s v="Euro Million"/>
    <n v="-1051"/>
  </r>
  <r>
    <s v="NA015C01"/>
    <s v="Balance of International Payments: Current Account, Capital and Financial Account and Net Errors and Omissions"/>
    <s v="2002"/>
    <s v="2002"/>
    <s v="06"/>
    <s v="Current Account: Net balance"/>
    <s v="Euro Million"/>
    <n v="337"/>
  </r>
  <r>
    <s v="NA015C01"/>
    <s v="Balance of International Payments: Current Account, Capital and Financial Account and Net Errors and Omissions"/>
    <s v="2002"/>
    <s v="2002"/>
    <s v="07"/>
    <s v="Capital Account: Balance"/>
    <s v="Euro Million"/>
    <n v="588"/>
  </r>
  <r>
    <s v="NA015C01"/>
    <s v="Balance of International Payments: Current Account, Capital and Financial Account and Net Errors and Omissions"/>
    <s v="2002"/>
    <s v="2002"/>
    <s v="08"/>
    <s v="Financial Account: Direct investment"/>
    <s v="Euro Million"/>
    <n v="-19444"/>
  </r>
  <r>
    <s v="NA015C01"/>
    <s v="Balance of International Payments: Current Account, Capital and Financial Account and Net Errors and Omissions"/>
    <s v="2002"/>
    <s v="2002"/>
    <s v="09"/>
    <s v="Financial Account: Portfolio investment"/>
    <s v="Euro Million"/>
    <n v="37979"/>
  </r>
  <r>
    <s v="NA015C01"/>
    <s v="Balance of International Payments: Current Account, Capital and Financial Account and Net Errors and Omissions"/>
    <s v="2002"/>
    <s v="2002"/>
    <s v="10"/>
    <s v="Financial Account: Other investment"/>
    <s v="Euro Million"/>
    <n v="-19425"/>
  </r>
  <r>
    <s v="NA015C01"/>
    <s v="Balance of International Payments: Current Account, Capital and Financial Account and Net Errors and Omissions"/>
    <s v="2002"/>
    <s v="2002"/>
    <s v="11"/>
    <s v="Financial Account: Reserve assets"/>
    <s v="Euro Million"/>
    <n v="-343"/>
  </r>
  <r>
    <s v="NA015C01"/>
    <s v="Balance of International Payments: Current Account, Capital and Financial Account and Net Errors and Omissions"/>
    <s v="2002"/>
    <s v="2002"/>
    <s v="12"/>
    <s v="Financial Account: Balance"/>
    <s v="Euro Million"/>
    <n v="-1233"/>
  </r>
  <r>
    <s v="NA015C01"/>
    <s v="Balance of International Payments: Current Account, Capital and Financial Account and Net Errors and Omissions"/>
    <s v="2002"/>
    <s v="2002"/>
    <s v="13"/>
    <s v="Net errors and omissions"/>
    <s v="Euro Million"/>
    <n v="-2158"/>
  </r>
  <r>
    <s v="NA015C01"/>
    <s v="Balance of International Payments: Current Account, Capital and Financial Account and Net Errors and Omissions"/>
    <s v="2003"/>
    <s v="2003"/>
    <s v="01"/>
    <s v="Current Account: Merchandise and services Credit"/>
    <s v="Euro Million"/>
    <n v="117685"/>
  </r>
  <r>
    <s v="NA015C01"/>
    <s v="Balance of International Payments: Current Account, Capital and Financial Account and Net Errors and Omissions"/>
    <s v="2003"/>
    <s v="2003"/>
    <s v="02"/>
    <s v="Current Account: Merchandise and services Debit"/>
    <s v="Euro Million"/>
    <n v="-95631"/>
  </r>
  <r>
    <s v="NA015C01"/>
    <s v="Balance of International Payments: Current Account, Capital and Financial Account and Net Errors and Omissions"/>
    <s v="2003"/>
    <s v="2003"/>
    <s v="03"/>
    <s v="Current Account: Net factor income"/>
    <s v="Euro Million"/>
    <n v="-21770"/>
  </r>
  <r>
    <s v="NA015C01"/>
    <s v="Balance of International Payments: Current Account, Capital and Financial Account and Net Errors and Omissions"/>
    <s v="2003"/>
    <s v="2003"/>
    <s v="04"/>
    <s v="Current Account: EU Subsidies less EU taxes"/>
    <s v="Euro Million"/>
    <n v="1698"/>
  </r>
  <r>
    <s v="NA015C01"/>
    <s v="Balance of International Payments: Current Account, Capital and Financial Account and Net Errors and Omissions"/>
    <s v="2003"/>
    <s v="2003"/>
    <s v="05"/>
    <s v="Current Account: Net transfers"/>
    <s v="Euro Million"/>
    <n v="-1266"/>
  </r>
  <r>
    <s v="NA015C01"/>
    <s v="Balance of International Payments: Current Account, Capital and Financial Account and Net Errors and Omissions"/>
    <s v="2003"/>
    <s v="2003"/>
    <s v="06"/>
    <s v="Current Account: Net balance"/>
    <s v="Euro Million"/>
    <n v="713"/>
  </r>
  <r>
    <s v="NA015C01"/>
    <s v="Balance of International Payments: Current Account, Capital and Financial Account and Net Errors and Omissions"/>
    <s v="2003"/>
    <s v="2003"/>
    <s v="07"/>
    <s v="Capital Account: Balance"/>
    <s v="Euro Million"/>
    <n v="445"/>
  </r>
  <r>
    <s v="NA015C01"/>
    <s v="Balance of International Payments: Current Account, Capital and Financial Account and Net Errors and Omissions"/>
    <s v="2003"/>
    <s v="2003"/>
    <s v="08"/>
    <s v="Financial Account: Direct investment"/>
    <s v="Euro Million"/>
    <n v="-15270"/>
  </r>
  <r>
    <s v="NA015C01"/>
    <s v="Balance of International Payments: Current Account, Capital and Financial Account and Net Errors and Omissions"/>
    <s v="2003"/>
    <s v="2003"/>
    <s v="09"/>
    <s v="Financial Account: Portfolio investment"/>
    <s v="Euro Million"/>
    <n v="39977"/>
  </r>
  <r>
    <s v="NA015C01"/>
    <s v="Balance of International Payments: Current Account, Capital and Financial Account and Net Errors and Omissions"/>
    <s v="2003"/>
    <s v="2003"/>
    <s v="10"/>
    <s v="Financial Account: Other investment"/>
    <s v="Euro Million"/>
    <n v="-22751"/>
  </r>
  <r>
    <s v="NA015C01"/>
    <s v="Balance of International Payments: Current Account, Capital and Financial Account and Net Errors and Omissions"/>
    <s v="2003"/>
    <s v="2003"/>
    <s v="11"/>
    <s v="Financial Account: Reserve assets"/>
    <s v="Euro Million"/>
    <n v="-1770"/>
  </r>
  <r>
    <s v="NA015C01"/>
    <s v="Balance of International Payments: Current Account, Capital and Financial Account and Net Errors and Omissions"/>
    <s v="2003"/>
    <s v="2003"/>
    <s v="12"/>
    <s v="Financial Account: Balance"/>
    <s v="Euro Million"/>
    <n v="186"/>
  </r>
  <r>
    <s v="NA015C01"/>
    <s v="Balance of International Payments: Current Account, Capital and Financial Account and Net Errors and Omissions"/>
    <s v="2003"/>
    <s v="2003"/>
    <s v="13"/>
    <s v="Net errors and omissions"/>
    <s v="Euro Million"/>
    <n v="-972"/>
  </r>
  <r>
    <s v="NA015C01"/>
    <s v="Balance of International Payments: Current Account, Capital and Financial Account and Net Errors and Omissions"/>
    <s v="2004"/>
    <s v="2004"/>
    <s v="01"/>
    <s v="Current Account: Merchandise and services Credit"/>
    <s v="Euro Million"/>
    <n v="125751"/>
  </r>
  <r>
    <s v="NA015C01"/>
    <s v="Balance of International Payments: Current Account, Capital and Financial Account and Net Errors and Omissions"/>
    <s v="2004"/>
    <s v="2004"/>
    <s v="02"/>
    <s v="Current Account: Merchandise and services Debit"/>
    <s v="Euro Million"/>
    <n v="-103306"/>
  </r>
  <r>
    <s v="NA015C01"/>
    <s v="Balance of International Payments: Current Account, Capital and Financial Account and Net Errors and Omissions"/>
    <s v="2004"/>
    <s v="2004"/>
    <s v="03"/>
    <s v="Current Account: Net factor income"/>
    <s v="Euro Million"/>
    <n v="-22991"/>
  </r>
  <r>
    <s v="NA015C01"/>
    <s v="Balance of International Payments: Current Account, Capital and Financial Account and Net Errors and Omissions"/>
    <s v="2004"/>
    <s v="2004"/>
    <s v="04"/>
    <s v="Current Account: EU Subsidies less EU taxes"/>
    <s v="Euro Million"/>
    <n v="1609"/>
  </r>
  <r>
    <s v="NA015C01"/>
    <s v="Balance of International Payments: Current Account, Capital and Financial Account and Net Errors and Omissions"/>
    <s v="2004"/>
    <s v="2004"/>
    <s v="05"/>
    <s v="Current Account: Net transfers"/>
    <s v="Euro Million"/>
    <n v="-1216"/>
  </r>
  <r>
    <s v="NA015C01"/>
    <s v="Balance of International Payments: Current Account, Capital and Financial Account and Net Errors and Omissions"/>
    <s v="2004"/>
    <s v="2004"/>
    <s v="06"/>
    <s v="Current Account: Net balance"/>
    <s v="Euro Million"/>
    <n v="-153"/>
  </r>
  <r>
    <s v="NA015C01"/>
    <s v="Balance of International Payments: Current Account, Capital and Financial Account and Net Errors and Omissions"/>
    <s v="2004"/>
    <s v="2004"/>
    <s v="07"/>
    <s v="Capital Account: Balance"/>
    <s v="Euro Million"/>
    <n v="355"/>
  </r>
  <r>
    <s v="NA015C01"/>
    <s v="Balance of International Payments: Current Account, Capital and Financial Account and Net Errors and Omissions"/>
    <s v="2004"/>
    <s v="2004"/>
    <s v="08"/>
    <s v="Financial Account: Direct investment"/>
    <s v="Euro Million"/>
    <n v="23095"/>
  </r>
  <r>
    <s v="NA015C01"/>
    <s v="Balance of International Payments: Current Account, Capital and Financial Account and Net Errors and Omissions"/>
    <s v="2004"/>
    <s v="2004"/>
    <s v="09"/>
    <s v="Financial Account: Portfolio investment"/>
    <s v="Euro Million"/>
    <n v="-14287"/>
  </r>
  <r>
    <s v="NA015C01"/>
    <s v="Balance of International Payments: Current Account, Capital and Financial Account and Net Errors and Omissions"/>
    <s v="2004"/>
    <s v="2004"/>
    <s v="10"/>
    <s v="Financial Account: Other investment"/>
    <s v="Euro Million"/>
    <n v="-12170"/>
  </r>
  <r>
    <s v="NA015C01"/>
    <s v="Balance of International Payments: Current Account, Capital and Financial Account and Net Errors and Omissions"/>
    <s v="2004"/>
    <s v="2004"/>
    <s v="11"/>
    <s v="Financial Account: Reserve assets"/>
    <s v="Euro Million"/>
    <n v="-1177"/>
  </r>
  <r>
    <s v="NA015C01"/>
    <s v="Balance of International Payments: Current Account, Capital and Financial Account and Net Errors and Omissions"/>
    <s v="2004"/>
    <s v="2004"/>
    <s v="12"/>
    <s v="Financial Account: Balance"/>
    <s v="Euro Million"/>
    <n v="-4539"/>
  </r>
  <r>
    <s v="NA015C01"/>
    <s v="Balance of International Payments: Current Account, Capital and Financial Account and Net Errors and Omissions"/>
    <s v="2004"/>
    <s v="2004"/>
    <s v="13"/>
    <s v="Net errors and omissions"/>
    <s v="Euro Million"/>
    <n v="-4741"/>
  </r>
  <r>
    <s v="NA015C01"/>
    <s v="Balance of International Payments: Current Account, Capital and Financial Account and Net Errors and Omissions"/>
    <s v="2005"/>
    <s v="2005"/>
    <s v="01"/>
    <s v="Current Account: Merchandise and services Credit"/>
    <s v="Euro Million"/>
    <n v="135441"/>
  </r>
  <r>
    <s v="NA015C01"/>
    <s v="Balance of International Payments: Current Account, Capital and Financial Account and Net Errors and Omissions"/>
    <s v="2005"/>
    <s v="2005"/>
    <s v="02"/>
    <s v="Current Account: Merchandise and services Debit"/>
    <s v="Euro Million"/>
    <n v="-116912"/>
  </r>
  <r>
    <s v="NA015C01"/>
    <s v="Balance of International Payments: Current Account, Capital and Financial Account and Net Errors and Omissions"/>
    <s v="2005"/>
    <s v="2005"/>
    <s v="03"/>
    <s v="Current Account: Net factor income"/>
    <s v="Euro Million"/>
    <n v="-24819"/>
  </r>
  <r>
    <s v="NA015C01"/>
    <s v="Balance of International Payments: Current Account, Capital and Financial Account and Net Errors and Omissions"/>
    <s v="2005"/>
    <s v="2005"/>
    <s v="04"/>
    <s v="Current Account: EU Subsidies less EU taxes"/>
    <s v="Euro Million"/>
    <n v="2006"/>
  </r>
  <r>
    <s v="NA015C01"/>
    <s v="Balance of International Payments: Current Account, Capital and Financial Account and Net Errors and Omissions"/>
    <s v="2005"/>
    <s v="2005"/>
    <s v="05"/>
    <s v="Current Account: Net transfers"/>
    <s v="Euro Million"/>
    <n v="-1741"/>
  </r>
  <r>
    <s v="NA015C01"/>
    <s v="Balance of International Payments: Current Account, Capital and Financial Account and Net Errors and Omissions"/>
    <s v="2005"/>
    <s v="2005"/>
    <s v="06"/>
    <s v="Current Account: Net balance"/>
    <s v="Euro Million"/>
    <n v="-6026"/>
  </r>
  <r>
    <s v="NA015C01"/>
    <s v="Balance of International Payments: Current Account, Capital and Financial Account and Net Errors and Omissions"/>
    <s v="2005"/>
    <s v="2005"/>
    <s v="07"/>
    <s v="Capital Account: Balance"/>
    <s v="Euro Million"/>
    <n v="340"/>
  </r>
  <r>
    <s v="NA015C01"/>
    <s v="Balance of International Payments: Current Account, Capital and Financial Account and Net Errors and Omissions"/>
    <s v="2005"/>
    <s v="2005"/>
    <s v="08"/>
    <s v="Financial Account: Direct investment"/>
    <s v="Euro Million"/>
    <n v="37660"/>
  </r>
  <r>
    <s v="NA015C01"/>
    <s v="Balance of International Payments: Current Account, Capital and Financial Account and Net Errors and Omissions"/>
    <s v="2005"/>
    <s v="2005"/>
    <s v="09"/>
    <s v="Financial Account: Portfolio investment"/>
    <s v="Euro Million"/>
    <n v="-52698"/>
  </r>
  <r>
    <s v="NA015C01"/>
    <s v="Balance of International Payments: Current Account, Capital and Financial Account and Net Errors and Omissions"/>
    <s v="2005"/>
    <s v="2005"/>
    <s v="10"/>
    <s v="Financial Account: Other investment"/>
    <s v="Euro Million"/>
    <n v="15364"/>
  </r>
  <r>
    <s v="NA015C01"/>
    <s v="Balance of International Payments: Current Account, Capital and Financial Account and Net Errors and Omissions"/>
    <s v="2005"/>
    <s v="2005"/>
    <s v="11"/>
    <s v="Financial Account: Reserve assets"/>
    <s v="Euro Million"/>
    <n v="-1472"/>
  </r>
  <r>
    <s v="NA015C01"/>
    <s v="Balance of International Payments: Current Account, Capital and Financial Account and Net Errors and Omissions"/>
    <s v="2005"/>
    <s v="2005"/>
    <s v="12"/>
    <s v="Financial Account: Balance"/>
    <s v="Euro Million"/>
    <n v="-1147"/>
  </r>
  <r>
    <s v="NA015C01"/>
    <s v="Balance of International Payments: Current Account, Capital and Financial Account and Net Errors and Omissions"/>
    <s v="2005"/>
    <s v="2005"/>
    <s v="13"/>
    <s v="Net errors and omissions"/>
    <s v="Euro Million"/>
    <n v="4539"/>
  </r>
  <r>
    <s v="NA015C01"/>
    <s v="Balance of International Payments: Current Account, Capital and Financial Account and Net Errors and Omissions"/>
    <s v="2006"/>
    <s v="2006"/>
    <s v="01"/>
    <s v="Current Account: Merchandise and services Credit"/>
    <s v="Euro Million"/>
    <n v="146148"/>
  </r>
  <r>
    <s v="NA015C01"/>
    <s v="Balance of International Payments: Current Account, Capital and Financial Account and Net Errors and Omissions"/>
    <s v="2006"/>
    <s v="2006"/>
    <s v="02"/>
    <s v="Current Account: Merchandise and services Debit"/>
    <s v="Euro Million"/>
    <n v="-131267"/>
  </r>
  <r>
    <s v="NA015C01"/>
    <s v="Balance of International Payments: Current Account, Capital and Financial Account and Net Errors and Omissions"/>
    <s v="2006"/>
    <s v="2006"/>
    <s v="03"/>
    <s v="Current Account: Net factor income"/>
    <s v="Euro Million"/>
    <n v="-24276"/>
  </r>
  <r>
    <s v="NA015C01"/>
    <s v="Balance of International Payments: Current Account, Capital and Financial Account and Net Errors and Omissions"/>
    <s v="2006"/>
    <s v="2006"/>
    <s v="04"/>
    <s v="Current Account: EU Subsidies less EU taxes"/>
    <s v="Euro Million"/>
    <n v="1521"/>
  </r>
  <r>
    <s v="NA015C01"/>
    <s v="Balance of International Payments: Current Account, Capital and Financial Account and Net Errors and Omissions"/>
    <s v="2006"/>
    <s v="2006"/>
    <s v="05"/>
    <s v="Current Account: Net transfers"/>
    <s v="Euro Million"/>
    <n v="-2025"/>
  </r>
  <r>
    <s v="NA015C01"/>
    <s v="Balance of International Payments: Current Account, Capital and Financial Account and Net Errors and Omissions"/>
    <s v="2006"/>
    <s v="2006"/>
    <s v="06"/>
    <s v="Current Account: Net balance"/>
    <s v="Euro Million"/>
    <n v="-9905"/>
  </r>
  <r>
    <s v="NA015C01"/>
    <s v="Balance of International Payments: Current Account, Capital and Financial Account and Net Errors and Omissions"/>
    <s v="2006"/>
    <s v="2006"/>
    <s v="07"/>
    <s v="Capital Account: Balance"/>
    <s v="Euro Million"/>
    <n v="299"/>
  </r>
  <r>
    <s v="NA015C01"/>
    <s v="Balance of International Payments: Current Account, Capital and Financial Account and Net Errors and Omissions"/>
    <s v="2006"/>
    <s v="2006"/>
    <s v="08"/>
    <s v="Financial Account: Direct investment"/>
    <s v="Euro Million"/>
    <n v="15841"/>
  </r>
  <r>
    <s v="NA015C01"/>
    <s v="Balance of International Payments: Current Account, Capital and Financial Account and Net Errors and Omissions"/>
    <s v="2006"/>
    <s v="2006"/>
    <s v="09"/>
    <s v="Financial Account: Portfolio investment"/>
    <s v="Euro Million"/>
    <n v="-8135"/>
  </r>
  <r>
    <s v="NA015C01"/>
    <s v="Balance of International Payments: Current Account, Capital and Financial Account and Net Errors and Omissions"/>
    <s v="2006"/>
    <s v="2006"/>
    <s v="10"/>
    <s v="Financial Account: Other investment"/>
    <s v="Euro Million"/>
    <n v="-16635"/>
  </r>
  <r>
    <s v="NA015C01"/>
    <s v="Balance of International Payments: Current Account, Capital and Financial Account and Net Errors and Omissions"/>
    <s v="2006"/>
    <s v="2006"/>
    <s v="11"/>
    <s v="Financial Account: Reserve assets"/>
    <s v="Euro Million"/>
    <n v="-87"/>
  </r>
  <r>
    <s v="NA015C01"/>
    <s v="Balance of International Payments: Current Account, Capital and Financial Account and Net Errors and Omissions"/>
    <s v="2006"/>
    <s v="2006"/>
    <s v="12"/>
    <s v="Financial Account: Balance"/>
    <s v="Euro Million"/>
    <n v="-9016"/>
  </r>
  <r>
    <s v="NA015C01"/>
    <s v="Balance of International Payments: Current Account, Capital and Financial Account and Net Errors and Omissions"/>
    <s v="2006"/>
    <s v="2006"/>
    <s v="13"/>
    <s v="Net errors and omissions"/>
    <s v="Euro Million"/>
    <n v="590"/>
  </r>
  <r>
    <s v="NA015C01"/>
    <s v="Balance of International Payments: Current Account, Capital and Financial Account and Net Errors and Omissions"/>
    <s v="2007"/>
    <s v="2007"/>
    <s v="01"/>
    <s v="Current Account: Merchandise and services Credit"/>
    <s v="Euro Million"/>
    <n v="159305"/>
  </r>
  <r>
    <s v="NA015C01"/>
    <s v="Balance of International Payments: Current Account, Capital and Financial Account and Net Errors and Omissions"/>
    <s v="2007"/>
    <s v="2007"/>
    <s v="02"/>
    <s v="Current Account: Merchandise and services Debit"/>
    <s v="Euro Million"/>
    <n v="-142994"/>
  </r>
  <r>
    <s v="NA015C01"/>
    <s v="Balance of International Payments: Current Account, Capital and Financial Account and Net Errors and Omissions"/>
    <s v="2007"/>
    <s v="2007"/>
    <s v="03"/>
    <s v="Current Account: Net factor income"/>
    <s v="Euro Million"/>
    <n v="-28149"/>
  </r>
  <r>
    <s v="NA015C01"/>
    <s v="Balance of International Payments: Current Account, Capital and Financial Account and Net Errors and Omissions"/>
    <s v="2007"/>
    <s v="2007"/>
    <s v="04"/>
    <s v="Current Account: EU Subsidies less EU taxes"/>
    <s v="Euro Million"/>
    <n v="1456"/>
  </r>
  <r>
    <s v="NA015C01"/>
    <s v="Balance of International Payments: Current Account, Capital and Financial Account and Net Errors and Omissions"/>
    <s v="2007"/>
    <s v="2007"/>
    <s v="05"/>
    <s v="Current Account: Net transfers"/>
    <s v="Euro Million"/>
    <n v="-2446"/>
  </r>
  <r>
    <s v="NA015C01"/>
    <s v="Balance of International Payments: Current Account, Capital and Financial Account and Net Errors and Omissions"/>
    <s v="2007"/>
    <s v="2007"/>
    <s v="06"/>
    <s v="Current Account: Net balance"/>
    <s v="Euro Million"/>
    <n v="-12826"/>
  </r>
  <r>
    <s v="NA015C01"/>
    <s v="Balance of International Payments: Current Account, Capital and Financial Account and Net Errors and Omissions"/>
    <s v="2007"/>
    <s v="2007"/>
    <s v="07"/>
    <s v="Capital Account: Balance"/>
    <s v="Euro Million"/>
    <n v="115"/>
  </r>
  <r>
    <s v="NA015C01"/>
    <s v="Balance of International Payments: Current Account, Capital and Financial Account and Net Errors and Omissions"/>
    <s v="2007"/>
    <s v="2007"/>
    <s v="08"/>
    <s v="Financial Account: Direct investment"/>
    <s v="Euro Million"/>
    <n v="-1621"/>
  </r>
  <r>
    <s v="NA015C01"/>
    <s v="Balance of International Payments: Current Account, Capital and Financial Account and Net Errors and Omissions"/>
    <s v="2007"/>
    <s v="2007"/>
    <s v="09"/>
    <s v="Financial Account: Portfolio investment"/>
    <s v="Euro Million"/>
    <n v="7283"/>
  </r>
  <r>
    <s v="NA015C01"/>
    <s v="Balance of International Payments: Current Account, Capital and Financial Account and Net Errors and Omissions"/>
    <s v="2007"/>
    <s v="2007"/>
    <s v="10"/>
    <s v="Financial Account: Other investment"/>
    <s v="Euro Million"/>
    <n v="-20086"/>
  </r>
  <r>
    <s v="NA015C01"/>
    <s v="Balance of International Payments: Current Account, Capital and Financial Account and Net Errors and Omissions"/>
    <s v="2007"/>
    <s v="2007"/>
    <s v="11"/>
    <s v="Financial Account: Reserve assets"/>
    <s v="Euro Million"/>
    <n v="12"/>
  </r>
  <r>
    <s v="NA015C01"/>
    <s v="Balance of International Payments: Current Account, Capital and Financial Account and Net Errors and Omissions"/>
    <s v="2007"/>
    <s v="2007"/>
    <s v="12"/>
    <s v="Financial Account: Balance"/>
    <s v="Euro Million"/>
    <n v="-14413"/>
  </r>
  <r>
    <s v="NA015C01"/>
    <s v="Balance of International Payments: Current Account, Capital and Financial Account and Net Errors and Omissions"/>
    <s v="2007"/>
    <s v="2007"/>
    <s v="13"/>
    <s v="Net errors and omissions"/>
    <s v="Euro Million"/>
    <n v="-1702"/>
  </r>
  <r>
    <s v="NA015C01"/>
    <s v="Balance of International Payments: Current Account, Capital and Financial Account and Net Errors and Omissions"/>
    <s v="2008"/>
    <s v="2008"/>
    <s v="01"/>
    <s v="Current Account: Merchandise and services Credit"/>
    <s v="Euro Million"/>
    <n v="157942"/>
  </r>
  <r>
    <s v="NA015C01"/>
    <s v="Balance of International Payments: Current Account, Capital and Financial Account and Net Errors and Omissions"/>
    <s v="2008"/>
    <s v="2008"/>
    <s v="02"/>
    <s v="Current Account: Merchandise and services Debit"/>
    <s v="Euro Million"/>
    <n v="-141785"/>
  </r>
  <r>
    <s v="NA015C01"/>
    <s v="Balance of International Payments: Current Account, Capital and Financial Account and Net Errors and Omissions"/>
    <s v="2008"/>
    <s v="2008"/>
    <s v="03"/>
    <s v="Current Account: Net factor income"/>
    <s v="Euro Million"/>
    <n v="-26717"/>
  </r>
  <r>
    <s v="NA015C01"/>
    <s v="Balance of International Payments: Current Account, Capital and Financial Account and Net Errors and Omissions"/>
    <s v="2008"/>
    <s v="2008"/>
    <s v="04"/>
    <s v="Current Account: EU Subsidies less EU taxes"/>
    <s v="Euro Million"/>
    <n v="1550"/>
  </r>
  <r>
    <s v="NA015C01"/>
    <s v="Balance of International Payments: Current Account, Capital and Financial Account and Net Errors and Omissions"/>
    <s v="2008"/>
    <s v="2008"/>
    <s v="05"/>
    <s v="Current Account: Net transfers"/>
    <s v="Euro Million"/>
    <n v="-2704"/>
  </r>
  <r>
    <s v="NA015C01"/>
    <s v="Balance of International Payments: Current Account, Capital and Financial Account and Net Errors and Omissions"/>
    <s v="2008"/>
    <s v="2008"/>
    <s v="06"/>
    <s v="Current Account: Net balance"/>
    <s v="Euro Million"/>
    <n v="-11716"/>
  </r>
  <r>
    <s v="NA015C01"/>
    <s v="Balance of International Payments: Current Account, Capital and Financial Account and Net Errors and Omissions"/>
    <s v="2008"/>
    <s v="2008"/>
    <s v="07"/>
    <s v="Capital Account: Balance"/>
    <s v="Euro Million"/>
    <n v="119"/>
  </r>
  <r>
    <s v="NA015C01"/>
    <s v="Balance of International Payments: Current Account, Capital and Financial Account and Net Errors and Omissions"/>
    <s v="2008"/>
    <s v="2008"/>
    <s v="08"/>
    <s v="Financial Account: Direct investment"/>
    <s v="Euro Million"/>
    <n v="23288"/>
  </r>
  <r>
    <s v="NA015C01"/>
    <s v="Balance of International Payments: Current Account, Capital and Financial Account and Net Errors and Omissions"/>
    <s v="2008"/>
    <s v="2008"/>
    <s v="09"/>
    <s v="Financial Account: Portfolio investment"/>
    <s v="Euro Million"/>
    <n v="45749"/>
  </r>
  <r>
    <s v="NA015C01"/>
    <s v="Balance of International Payments: Current Account, Capital and Financial Account and Net Errors and Omissions"/>
    <s v="2008"/>
    <s v="2008"/>
    <s v="10"/>
    <s v="Financial Account: Other investment"/>
    <s v="Euro Million"/>
    <n v="-85932"/>
  </r>
  <r>
    <s v="NA015C01"/>
    <s v="Balance of International Payments: Current Account, Capital and Financial Account and Net Errors and Omissions"/>
    <s v="2008"/>
    <s v="2008"/>
    <s v="11"/>
    <s v="Financial Account: Reserve assets"/>
    <s v="Euro Million"/>
    <n v="78"/>
  </r>
  <r>
    <s v="NA015C01"/>
    <s v="Balance of International Payments: Current Account, Capital and Financial Account and Net Errors and Omissions"/>
    <s v="2008"/>
    <s v="2008"/>
    <s v="12"/>
    <s v="Financial Account: Balance"/>
    <s v="Euro Million"/>
    <n v="-16817"/>
  </r>
  <r>
    <s v="NA015C01"/>
    <s v="Balance of International Payments: Current Account, Capital and Financial Account and Net Errors and Omissions"/>
    <s v="2008"/>
    <s v="2008"/>
    <s v="13"/>
    <s v="Net errors and omissions"/>
    <s v="Euro Million"/>
    <n v="-5220"/>
  </r>
  <r>
    <s v="NA015C01"/>
    <s v="Balance of International Payments: Current Account, Capital and Financial Account and Net Errors and Omissions"/>
    <s v="2009"/>
    <s v="2009"/>
    <s v="01"/>
    <s v="Current Account: Merchandise and services Credit"/>
    <s v="Euro Million"/>
    <n v="158596"/>
  </r>
  <r>
    <s v="NA015C01"/>
    <s v="Balance of International Payments: Current Account, Capital and Financial Account and Net Errors and Omissions"/>
    <s v="2009"/>
    <s v="2009"/>
    <s v="02"/>
    <s v="Current Account: Merchandise and services Debit"/>
    <s v="Euro Million"/>
    <n v="-135676"/>
  </r>
  <r>
    <s v="NA015C01"/>
    <s v="Balance of International Payments: Current Account, Capital and Financial Account and Net Errors and Omissions"/>
    <s v="2009"/>
    <s v="2009"/>
    <s v="03"/>
    <s v="Current Account: Net factor income"/>
    <s v="Euro Million"/>
    <n v="-29413"/>
  </r>
  <r>
    <s v="NA015C01"/>
    <s v="Balance of International Payments: Current Account, Capital and Financial Account and Net Errors and Omissions"/>
    <s v="2009"/>
    <s v="2009"/>
    <s v="04"/>
    <s v="Current Account: EU Subsidies less EU taxes"/>
    <s v="Euro Million"/>
    <n v="1510"/>
  </r>
  <r>
    <s v="NA015C01"/>
    <s v="Balance of International Payments: Current Account, Capital and Financial Account and Net Errors and Omissions"/>
    <s v="2009"/>
    <s v="2009"/>
    <s v="05"/>
    <s v="Current Account: Net transfers"/>
    <s v="Euro Million"/>
    <n v="-2933"/>
  </r>
  <r>
    <s v="NA015C01"/>
    <s v="Balance of International Payments: Current Account, Capital and Financial Account and Net Errors and Omissions"/>
    <s v="2009"/>
    <s v="2009"/>
    <s v="06"/>
    <s v="Current Account: Net balance"/>
    <s v="Euro Million"/>
    <n v="-7904"/>
  </r>
  <r>
    <s v="NA015C01"/>
    <s v="Balance of International Payments: Current Account, Capital and Financial Account and Net Errors and Omissions"/>
    <s v="2009"/>
    <s v="2009"/>
    <s v="07"/>
    <s v="Capital Account: Balance"/>
    <s v="Euro Million"/>
    <n v="14"/>
  </r>
  <r>
    <s v="NA015C01"/>
    <s v="Balance of International Payments: Current Account, Capital and Financial Account and Net Errors and Omissions"/>
    <s v="2009"/>
    <s v="2009"/>
    <s v="08"/>
    <s v="Financial Account: Direct investment"/>
    <s v="Euro Million"/>
    <n v="-245"/>
  </r>
  <r>
    <s v="NA015C01"/>
    <s v="Balance of International Payments: Current Account, Capital and Financial Account and Net Errors and Omissions"/>
    <s v="2009"/>
    <s v="2009"/>
    <s v="09"/>
    <s v="Financial Account: Portfolio investment"/>
    <s v="Euro Million"/>
    <n v="-22626"/>
  </r>
  <r>
    <s v="NA015C01"/>
    <s v="Balance of International Payments: Current Account, Capital and Financial Account and Net Errors and Omissions"/>
    <s v="2009"/>
    <s v="2009"/>
    <s v="10"/>
    <s v="Financial Account: Other investment"/>
    <s v="Euro Million"/>
    <n v="19433"/>
  </r>
  <r>
    <s v="NA015C01"/>
    <s v="Balance of International Payments: Current Account, Capital and Financial Account and Net Errors and Omissions"/>
    <s v="2009"/>
    <s v="2009"/>
    <s v="11"/>
    <s v="Financial Account: Reserve assets"/>
    <s v="Euro Million"/>
    <n v="-79"/>
  </r>
  <r>
    <s v="NA015C01"/>
    <s v="Balance of International Payments: Current Account, Capital and Financial Account and Net Errors and Omissions"/>
    <s v="2009"/>
    <s v="2009"/>
    <s v="12"/>
    <s v="Financial Account: Balance"/>
    <s v="Euro Million"/>
    <n v="-3517"/>
  </r>
  <r>
    <s v="NA015C01"/>
    <s v="Balance of International Payments: Current Account, Capital and Financial Account and Net Errors and Omissions"/>
    <s v="2009"/>
    <s v="2009"/>
    <s v="13"/>
    <s v="Net errors and omissions"/>
    <s v="Euro Million"/>
    <n v="4373"/>
  </r>
  <r>
    <s v="NA015C01"/>
    <s v="Balance of International Payments: Current Account, Capital and Financial Account and Net Errors and Omissions"/>
    <s v="2010"/>
    <s v="2010"/>
    <s v="01"/>
    <s v="Current Account: Merchandise and services Credit"/>
    <s v="Euro Million"/>
    <n v="172820"/>
  </r>
  <r>
    <s v="NA015C01"/>
    <s v="Balance of International Payments: Current Account, Capital and Financial Account and Net Errors and Omissions"/>
    <s v="2010"/>
    <s v="2010"/>
    <s v="02"/>
    <s v="Current Account: Merchandise and services Debit"/>
    <s v="Euro Million"/>
    <n v="-145099"/>
  </r>
  <r>
    <s v="NA015C01"/>
    <s v="Balance of International Payments: Current Account, Capital and Financial Account and Net Errors and Omissions"/>
    <s v="2010"/>
    <s v="2010"/>
    <s v="03"/>
    <s v="Current Account: Net factor income"/>
    <s v="Euro Million"/>
    <n v="-27951"/>
  </r>
  <r>
    <s v="NA015C01"/>
    <s v="Balance of International Payments: Current Account, Capital and Financial Account and Net Errors and Omissions"/>
    <s v="2010"/>
    <s v="2010"/>
    <s v="04"/>
    <s v="Current Account: EU Subsidies less EU taxes"/>
    <s v="Euro Million"/>
    <n v="1264"/>
  </r>
  <r>
    <s v="NA015C01"/>
    <s v="Balance of International Payments: Current Account, Capital and Financial Account and Net Errors and Omissions"/>
    <s v="2010"/>
    <s v="2010"/>
    <s v="05"/>
    <s v="Current Account: Net transfers"/>
    <s v="Euro Million"/>
    <n v="-2678"/>
  </r>
  <r>
    <s v="NA015C01"/>
    <s v="Balance of International Payments: Current Account, Capital and Financial Account and Net Errors and Omissions"/>
    <s v="2010"/>
    <s v="2010"/>
    <s v="06"/>
    <s v="Current Account: Net balance"/>
    <s v="Euro Million"/>
    <n v="-2012"/>
  </r>
  <r>
    <s v="NA015C01"/>
    <s v="Balance of International Payments: Current Account, Capital and Financial Account and Net Errors and Omissions"/>
    <s v="2010"/>
    <s v="2010"/>
    <s v="07"/>
    <s v="Capital Account: Balance"/>
    <s v="Euro Million"/>
    <n v="91"/>
  </r>
  <r>
    <s v="NA015C01"/>
    <s v="Balance of International Payments: Current Account, Capital and Financial Account and Net Errors and Omissions"/>
    <s v="2010"/>
    <s v="2010"/>
    <s v="08"/>
    <s v="Financial Account: Direct investment"/>
    <s v="Euro Million"/>
    <n v="-16318"/>
  </r>
  <r>
    <s v="NA015C01"/>
    <s v="Balance of International Payments: Current Account, Capital and Financial Account and Net Errors and Omissions"/>
    <s v="2010"/>
    <s v="2010"/>
    <s v="09"/>
    <s v="Financial Account: Portfolio investment"/>
    <s v="Euro Million"/>
    <n v="-85965"/>
  </r>
  <r>
    <s v="NA015C01"/>
    <s v="Balance of International Payments: Current Account, Capital and Financial Account and Net Errors and Omissions"/>
    <s v="2010"/>
    <s v="2010"/>
    <s v="10"/>
    <s v="Financial Account: Other investment"/>
    <s v="Euro Million"/>
    <n v="90883"/>
  </r>
  <r>
    <s v="NA015C01"/>
    <s v="Balance of International Payments: Current Account, Capital and Financial Account and Net Errors and Omissions"/>
    <s v="2010"/>
    <s v="2010"/>
    <s v="11"/>
    <s v="Financial Account: Reserve assets"/>
    <s v="Euro Million"/>
    <n v="-5"/>
  </r>
  <r>
    <s v="NA015C01"/>
    <s v="Balance of International Payments: Current Account, Capital and Financial Account and Net Errors and Omissions"/>
    <s v="2010"/>
    <s v="2010"/>
    <s v="12"/>
    <s v="Financial Account: Balance"/>
    <s v="Euro Million"/>
    <n v="-11404"/>
  </r>
  <r>
    <s v="NA015C01"/>
    <s v="Balance of International Payments: Current Account, Capital and Financial Account and Net Errors and Omissions"/>
    <s v="2010"/>
    <s v="2010"/>
    <s v="13"/>
    <s v="Net errors and omissions"/>
    <s v="Euro Million"/>
    <n v="-9484"/>
  </r>
  <r>
    <s v="NA015C01"/>
    <s v="Balance of International Payments: Current Account, Capital and Financial Account and Net Errors and Omissions"/>
    <s v="2011"/>
    <s v="2011"/>
    <s v="01"/>
    <s v="Current Account: Merchandise and services Credit"/>
    <s v="Euro Million"/>
    <n v="177294"/>
  </r>
  <r>
    <s v="NA015C01"/>
    <s v="Balance of International Payments: Current Account, Capital and Financial Account and Net Errors and Omissions"/>
    <s v="2011"/>
    <s v="2011"/>
    <s v="02"/>
    <s v="Current Account: Merchandise and services Debit"/>
    <s v="Euro Million"/>
    <n v="-145238"/>
  </r>
  <r>
    <s v="NA015C01"/>
    <s v="Balance of International Payments: Current Account, Capital and Financial Account and Net Errors and Omissions"/>
    <s v="2011"/>
    <s v="2011"/>
    <s v="03"/>
    <s v="Current Account: Net factor income"/>
    <s v="Euro Million"/>
    <n v="-33390"/>
  </r>
  <r>
    <s v="NA015C01"/>
    <s v="Balance of International Payments: Current Account, Capital and Financial Account and Net Errors and Omissions"/>
    <s v="2011"/>
    <s v="2011"/>
    <s v="04"/>
    <s v="Current Account: EU Subsidies less EU taxes"/>
    <s v="Euro Million"/>
    <n v="1459"/>
  </r>
  <r>
    <s v="NA015C01"/>
    <s v="Balance of International Payments: Current Account, Capital and Financial Account and Net Errors and Omissions"/>
    <s v="2011"/>
    <s v="2011"/>
    <s v="05"/>
    <s v="Current Account: Net transfers"/>
    <s v="Euro Million"/>
    <n v="-2642"/>
  </r>
  <r>
    <s v="NA015C01"/>
    <s v="Balance of International Payments: Current Account, Capital and Financial Account and Net Errors and Omissions"/>
    <s v="2011"/>
    <s v="2011"/>
    <s v="06"/>
    <s v="Current Account: Net balance"/>
    <s v="Euro Million"/>
    <n v="-2810"/>
  </r>
  <r>
    <s v="NA015C01"/>
    <s v="Balance of International Payments: Current Account, Capital and Financial Account and Net Errors and Omissions"/>
    <s v="2011"/>
    <s v="2011"/>
    <s v="07"/>
    <s v="Capital Account: Balance"/>
    <s v="Euro Million"/>
    <n v="234"/>
  </r>
  <r>
    <s v="NA015C01"/>
    <s v="Balance of International Payments: Current Account, Capital and Financial Account and Net Errors and Omissions"/>
    <s v="2011"/>
    <s v="2011"/>
    <s v="08"/>
    <s v="Financial Account: Direct investment"/>
    <s v="Euro Million"/>
    <n v="-18698"/>
  </r>
  <r>
    <s v="NA015C01"/>
    <s v="Balance of International Payments: Current Account, Capital and Financial Account and Net Errors and Omissions"/>
    <s v="2011"/>
    <s v="2011"/>
    <s v="09"/>
    <s v="Financial Account: Portfolio investment"/>
    <s v="Euro Million"/>
    <n v="-26908"/>
  </r>
  <r>
    <s v="NA015C01"/>
    <s v="Balance of International Payments: Current Account, Capital and Financial Account and Net Errors and Omissions"/>
    <s v="2011"/>
    <s v="2011"/>
    <s v="10"/>
    <s v="Financial Account: Other investment"/>
    <s v="Euro Million"/>
    <n v="31086"/>
  </r>
  <r>
    <s v="NA015C01"/>
    <s v="Balance of International Payments: Current Account, Capital and Financial Account and Net Errors and Omissions"/>
    <s v="2011"/>
    <s v="2011"/>
    <s v="11"/>
    <s v="Financial Account: Reserve assets"/>
    <s v="Euro Million"/>
    <n v="-329"/>
  </r>
  <r>
    <s v="NA015C01"/>
    <s v="Balance of International Payments: Current Account, Capital and Financial Account and Net Errors and Omissions"/>
    <s v="2011"/>
    <s v="2011"/>
    <s v="12"/>
    <s v="Financial Account: Balance"/>
    <s v="Euro Million"/>
    <n v="-14849"/>
  </r>
  <r>
    <s v="NA015C01"/>
    <s v="Balance of International Payments: Current Account, Capital and Financial Account and Net Errors and Omissions"/>
    <s v="2011"/>
    <s v="2011"/>
    <s v="13"/>
    <s v="Net errors and omissions"/>
    <s v="Euro Million"/>
    <n v="-12272"/>
  </r>
  <r>
    <s v="NA015C01"/>
    <s v="Balance of International Payments: Current Account, Capital and Financial Account and Net Errors and Omissions"/>
    <s v="2012"/>
    <s v="2012"/>
    <s v="01"/>
    <s v="Current Account: Merchandise and services Credit"/>
    <s v="Euro Million"/>
    <n v="183372"/>
  </r>
  <r>
    <s v="NA015C01"/>
    <s v="Balance of International Payments: Current Account, Capital and Financial Account and Net Errors and Omissions"/>
    <s v="2012"/>
    <s v="2012"/>
    <s v="02"/>
    <s v="Current Account: Merchandise and services Debit"/>
    <s v="Euro Million"/>
    <n v="-152838"/>
  </r>
  <r>
    <s v="NA015C01"/>
    <s v="Balance of International Payments: Current Account, Capital and Financial Account and Net Errors and Omissions"/>
    <s v="2012"/>
    <s v="2012"/>
    <s v="03"/>
    <s v="Current Account: Net factor income"/>
    <s v="Euro Million"/>
    <n v="-34971"/>
  </r>
  <r>
    <s v="NA015C01"/>
    <s v="Balance of International Payments: Current Account, Capital and Financial Account and Net Errors and Omissions"/>
    <s v="2012"/>
    <s v="2012"/>
    <s v="04"/>
    <s v="Current Account: EU Subsidies less EU taxes"/>
    <s v="Euro Million"/>
    <n v="1390"/>
  </r>
  <r>
    <s v="NA015C01"/>
    <s v="Balance of International Payments: Current Account, Capital and Financial Account and Net Errors and Omissions"/>
    <s v="2012"/>
    <s v="2012"/>
    <s v="05"/>
    <s v="Current Account: Net transfers"/>
    <s v="Euro Million"/>
    <n v="-2593"/>
  </r>
  <r>
    <s v="NA015C01"/>
    <s v="Balance of International Payments: Current Account, Capital and Financial Account and Net Errors and Omissions"/>
    <s v="2012"/>
    <s v="2012"/>
    <s v="06"/>
    <s v="Current Account: Net balance"/>
    <s v="Euro Million"/>
    <n v="-5933"/>
  </r>
  <r>
    <s v="NA015C01"/>
    <s v="Balance of International Payments: Current Account, Capital and Financial Account and Net Errors and Omissions"/>
    <s v="2012"/>
    <s v="2012"/>
    <s v="07"/>
    <s v="Capital Account: Balance"/>
    <s v="Euro Million"/>
    <n v="86"/>
  </r>
  <r>
    <s v="NA015C01"/>
    <s v="Balance of International Payments: Current Account, Capital and Financial Account and Net Errors and Omissions"/>
    <s v="2012"/>
    <s v="2012"/>
    <s v="08"/>
    <s v="Financial Account: Direct investment"/>
    <s v="Euro Million"/>
    <n v="-20497"/>
  </r>
  <r>
    <s v="NA015C01"/>
    <s v="Balance of International Payments: Current Account, Capital and Financial Account and Net Errors and Omissions"/>
    <s v="2012"/>
    <s v="2012"/>
    <s v="09"/>
    <s v="Financial Account: Portfolio investment"/>
    <s v="Euro Million"/>
    <n v="-766"/>
  </r>
  <r>
    <s v="NA015C01"/>
    <s v="Balance of International Payments: Current Account, Capital and Financial Account and Net Errors and Omissions"/>
    <s v="2012"/>
    <s v="2012"/>
    <s v="10"/>
    <s v="Financial Account: Other investment"/>
    <s v="Euro Million"/>
    <n v="10951"/>
  </r>
  <r>
    <s v="NA015C01"/>
    <s v="Balance of International Payments: Current Account, Capital and Financial Account and Net Errors and Omissions"/>
    <s v="2012"/>
    <s v="2012"/>
    <s v="11"/>
    <s v="Financial Account: Reserve assets"/>
    <s v="Euro Million"/>
    <n v="-12"/>
  </r>
  <r>
    <s v="NA015C01"/>
    <s v="Balance of International Payments: Current Account, Capital and Financial Account and Net Errors and Omissions"/>
    <s v="2012"/>
    <s v="2012"/>
    <s v="12"/>
    <s v="Financial Account: Balance"/>
    <s v="Euro Million"/>
    <n v="-10324"/>
  </r>
  <r>
    <s v="NA015C01"/>
    <s v="Balance of International Payments: Current Account, Capital and Financial Account and Net Errors and Omissions"/>
    <s v="2012"/>
    <s v="2012"/>
    <s v="13"/>
    <s v="Net errors and omissions"/>
    <s v="Euro Million"/>
    <n v="-4476"/>
  </r>
  <r>
    <s v="NA015C01"/>
    <s v="Balance of International Payments: Current Account, Capital and Financial Account and Net Errors and Omissions"/>
    <s v="2013"/>
    <s v="2013"/>
    <s v="01"/>
    <s v="Current Account: Merchandise and services Credit"/>
    <s v="Euro Million"/>
    <n v="200736"/>
  </r>
  <r>
    <s v="NA015C01"/>
    <s v="Balance of International Payments: Current Account, Capital and Financial Account and Net Errors and Omissions"/>
    <s v="2013"/>
    <s v="2013"/>
    <s v="02"/>
    <s v="Current Account: Merchandise and services Debit"/>
    <s v="Euro Million"/>
    <n v="-164611"/>
  </r>
  <r>
    <s v="NA015C01"/>
    <s v="Balance of International Payments: Current Account, Capital and Financial Account and Net Errors and Omissions"/>
    <s v="2013"/>
    <s v="2013"/>
    <s v="03"/>
    <s v="Current Account: Net factor income"/>
    <s v="Euro Million"/>
    <n v="-30022"/>
  </r>
  <r>
    <s v="NA015C01"/>
    <s v="Balance of International Payments: Current Account, Capital and Financial Account and Net Errors and Omissions"/>
    <s v="2013"/>
    <s v="2013"/>
    <s v="04"/>
    <s v="Current Account: EU Subsidies less EU taxes"/>
    <s v="Euro Million"/>
    <n v="1203"/>
  </r>
  <r>
    <s v="NA015C01"/>
    <s v="Balance of International Payments: Current Account, Capital and Financial Account and Net Errors and Omissions"/>
    <s v="2013"/>
    <s v="2013"/>
    <s v="05"/>
    <s v="Current Account: Net transfers"/>
    <s v="Euro Million"/>
    <n v="-2919"/>
  </r>
  <r>
    <s v="NA015C01"/>
    <s v="Balance of International Payments: Current Account, Capital and Financial Account and Net Errors and Omissions"/>
    <s v="2013"/>
    <s v="2013"/>
    <s v="06"/>
    <s v="Current Account: Net balance"/>
    <s v="Euro Million"/>
    <n v="4387"/>
  </r>
  <r>
    <s v="NA015C01"/>
    <s v="Balance of International Payments: Current Account, Capital and Financial Account and Net Errors and Omissions"/>
    <s v="2013"/>
    <s v="2013"/>
    <s v="07"/>
    <s v="Capital Account: Balance"/>
    <s v="Euro Million"/>
    <n v="-935"/>
  </r>
  <r>
    <s v="NA015C01"/>
    <s v="Balance of International Payments: Current Account, Capital and Financial Account and Net Errors and Omissions"/>
    <s v="2013"/>
    <s v="2013"/>
    <s v="08"/>
    <s v="Financial Account: Direct investment"/>
    <s v="Euro Million"/>
    <n v="-18309"/>
  </r>
  <r>
    <s v="NA015C01"/>
    <s v="Balance of International Payments: Current Account, Capital and Financial Account and Net Errors and Omissions"/>
    <s v="2013"/>
    <s v="2013"/>
    <s v="09"/>
    <s v="Financial Account: Portfolio investment"/>
    <s v="Euro Million"/>
    <n v="49796"/>
  </r>
  <r>
    <s v="NA015C01"/>
    <s v="Balance of International Payments: Current Account, Capital and Financial Account and Net Errors and Omissions"/>
    <s v="2013"/>
    <s v="2013"/>
    <s v="10"/>
    <s v="Financial Account: Other investment"/>
    <s v="Euro Million"/>
    <n v="-27207"/>
  </r>
  <r>
    <s v="NA015C01"/>
    <s v="Balance of International Payments: Current Account, Capital and Financial Account and Net Errors and Omissions"/>
    <s v="2013"/>
    <s v="2013"/>
    <s v="11"/>
    <s v="Financial Account: Reserve assets"/>
    <s v="Euro Million"/>
    <n v="10"/>
  </r>
  <r>
    <s v="NA015C01"/>
    <s v="Balance of International Payments: Current Account, Capital and Financial Account and Net Errors and Omissions"/>
    <s v="2013"/>
    <s v="2013"/>
    <s v="12"/>
    <s v="Financial Account: Balance"/>
    <s v="Euro Million"/>
    <n v="4291"/>
  </r>
  <r>
    <s v="NA015C01"/>
    <s v="Balance of International Payments: Current Account, Capital and Financial Account and Net Errors and Omissions"/>
    <s v="2013"/>
    <s v="2013"/>
    <s v="13"/>
    <s v="Net errors and omissions"/>
    <s v="Euro Million"/>
    <n v="839"/>
  </r>
  <r>
    <s v="NA015C01"/>
    <s v="Balance of International Payments: Current Account, Capital and Financial Account and Net Errors and Omissions"/>
    <s v="2014"/>
    <s v="2014"/>
    <s v="01"/>
    <s v="Current Account: Merchandise and services Credit"/>
    <s v="Euro Million"/>
    <n v="230879"/>
  </r>
  <r>
    <s v="NA015C01"/>
    <s v="Balance of International Payments: Current Account, Capital and Financial Account and Net Errors and Omissions"/>
    <s v="2014"/>
    <s v="2014"/>
    <s v="02"/>
    <s v="Current Account: Merchandise and services Debit"/>
    <s v="Euro Million"/>
    <n v="-192740"/>
  </r>
  <r>
    <s v="NA015C01"/>
    <s v="Balance of International Payments: Current Account, Capital and Financial Account and Net Errors and Omissions"/>
    <s v="2014"/>
    <s v="2014"/>
    <s v="03"/>
    <s v="Current Account: Net factor income"/>
    <s v="Euro Million"/>
    <n v="-32308"/>
  </r>
  <r>
    <s v="NA015C01"/>
    <s v="Balance of International Payments: Current Account, Capital and Financial Account and Net Errors and Omissions"/>
    <s v="2014"/>
    <s v="2014"/>
    <s v="04"/>
    <s v="Current Account: EU Subsidies less EU taxes"/>
    <s v="Euro Million"/>
    <n v="1044"/>
  </r>
  <r>
    <s v="NA015C01"/>
    <s v="Balance of International Payments: Current Account, Capital and Financial Account and Net Errors and Omissions"/>
    <s v="2014"/>
    <s v="2014"/>
    <s v="05"/>
    <s v="Current Account: Net transfers"/>
    <s v="Euro Million"/>
    <n v="-2737"/>
  </r>
  <r>
    <s v="NA015C01"/>
    <s v="Balance of International Payments: Current Account, Capital and Financial Account and Net Errors and Omissions"/>
    <s v="2014"/>
    <s v="2014"/>
    <s v="06"/>
    <s v="Current Account: Net balance"/>
    <s v="Euro Million"/>
    <n v="4138"/>
  </r>
  <r>
    <s v="NA015C01"/>
    <s v="Balance of International Payments: Current Account, Capital and Financial Account and Net Errors and Omissions"/>
    <s v="2014"/>
    <s v="2014"/>
    <s v="07"/>
    <s v="Capital Account: Balance"/>
    <s v="Euro Million"/>
    <n v="-6768"/>
  </r>
  <r>
    <s v="NA015C01"/>
    <s v="Balance of International Payments: Current Account, Capital and Financial Account and Net Errors and Omissions"/>
    <s v="2014"/>
    <s v="2014"/>
    <s v="08"/>
    <s v="Financial Account: Direct investment"/>
    <s v="Euro Million"/>
    <n v="-10098"/>
  </r>
  <r>
    <s v="NA015C01"/>
    <s v="Balance of International Payments: Current Account, Capital and Financial Account and Net Errors and Omissions"/>
    <s v="2014"/>
    <s v="2014"/>
    <s v="09"/>
    <s v="Financial Account: Portfolio investment"/>
    <s v="Euro Million"/>
    <n v="-27786"/>
  </r>
  <r>
    <s v="NA015C01"/>
    <s v="Balance of International Payments: Current Account, Capital and Financial Account and Net Errors and Omissions"/>
    <s v="2014"/>
    <s v="2014"/>
    <s v="10"/>
    <s v="Financial Account: Other investment"/>
    <s v="Euro Million"/>
    <n v="30749"/>
  </r>
  <r>
    <s v="NA015C01"/>
    <s v="Balance of International Payments: Current Account, Capital and Financial Account and Net Errors and Omissions"/>
    <s v="2014"/>
    <s v="2014"/>
    <s v="11"/>
    <s v="Financial Account: Reserve assets"/>
    <s v="Euro Million"/>
    <n v="136"/>
  </r>
  <r>
    <s v="NA015C01"/>
    <s v="Balance of International Payments: Current Account, Capital and Financial Account and Net Errors and Omissions"/>
    <s v="2014"/>
    <s v="2014"/>
    <s v="12"/>
    <s v="Financial Account: Balance"/>
    <s v="Euro Million"/>
    <n v="-6999"/>
  </r>
  <r>
    <s v="NA015C01"/>
    <s v="Balance of International Payments: Current Account, Capital and Financial Account and Net Errors and Omissions"/>
    <s v="2014"/>
    <s v="2014"/>
    <s v="13"/>
    <s v="Net errors and omissions"/>
    <s v="Euro Million"/>
    <n v="-4370"/>
  </r>
  <r>
    <s v="NA015C01"/>
    <s v="Balance of International Payments: Current Account, Capital and Financial Account and Net Errors and Omissions"/>
    <s v="2015"/>
    <s v="2015"/>
    <s v="01"/>
    <s v="Current Account: Merchandise and services Credit"/>
    <s v="Euro Million"/>
    <n v="344948"/>
  </r>
  <r>
    <s v="NA015C01"/>
    <s v="Balance of International Payments: Current Account, Capital and Financial Account and Net Errors and Omissions"/>
    <s v="2015"/>
    <s v="2015"/>
    <s v="02"/>
    <s v="Current Account: Merchandise and services Debit"/>
    <s v="Euro Million"/>
    <n v="-264156"/>
  </r>
  <r>
    <s v="NA015C01"/>
    <s v="Balance of International Payments: Current Account, Capital and Financial Account and Net Errors and Omissions"/>
    <s v="2015"/>
    <s v="2015"/>
    <s v="03"/>
    <s v="Current Account: Net factor income"/>
    <s v="Euro Million"/>
    <n v="-61992"/>
  </r>
  <r>
    <s v="NA015C01"/>
    <s v="Balance of International Payments: Current Account, Capital and Financial Account and Net Errors and Omissions"/>
    <s v="2015"/>
    <s v="2015"/>
    <s v="04"/>
    <s v="Current Account: EU Subsidies less EU taxes"/>
    <s v="Euro Million"/>
    <n v="1244"/>
  </r>
  <r>
    <s v="NA015C01"/>
    <s v="Balance of International Payments: Current Account, Capital and Financial Account and Net Errors and Omissions"/>
    <s v="2015"/>
    <s v="2015"/>
    <s v="05"/>
    <s v="Current Account: Net transfers"/>
    <s v="Euro Million"/>
    <n v="-3333"/>
  </r>
  <r>
    <s v="NA015C01"/>
    <s v="Balance of International Payments: Current Account, Capital and Financial Account and Net Errors and Omissions"/>
    <s v="2015"/>
    <s v="2015"/>
    <s v="06"/>
    <s v="Current Account: Net balance"/>
    <s v="Euro Million"/>
    <n v="16712"/>
  </r>
  <r>
    <s v="NA015C01"/>
    <s v="Balance of International Payments: Current Account, Capital and Financial Account and Net Errors and Omissions"/>
    <s v="2015"/>
    <s v="2015"/>
    <s v="07"/>
    <s v="Capital Account: Balance"/>
    <s v="Euro Million"/>
    <n v="-1303"/>
  </r>
  <r>
    <s v="NA015C01"/>
    <s v="Balance of International Payments: Current Account, Capital and Financial Account and Net Errors and Omissions"/>
    <s v="2015"/>
    <s v="2015"/>
    <s v="08"/>
    <s v="Financial Account: Direct investment"/>
    <s v="Euro Million"/>
    <n v="-42677"/>
  </r>
  <r>
    <s v="NA015C01"/>
    <s v="Balance of International Payments: Current Account, Capital and Financial Account and Net Errors and Omissions"/>
    <s v="2015"/>
    <s v="2015"/>
    <s v="09"/>
    <s v="Financial Account: Portfolio investment"/>
    <s v="Euro Million"/>
    <n v="-84004"/>
  </r>
  <r>
    <s v="NA015C01"/>
    <s v="Balance of International Payments: Current Account, Capital and Financial Account and Net Errors and Omissions"/>
    <s v="2015"/>
    <s v="2015"/>
    <s v="10"/>
    <s v="Financial Account: Other investment"/>
    <s v="Euro Million"/>
    <n v="138587"/>
  </r>
  <r>
    <s v="NA015C01"/>
    <s v="Balance of International Payments: Current Account, Capital and Financial Account and Net Errors and Omissions"/>
    <s v="2015"/>
    <s v="2015"/>
    <s v="11"/>
    <s v="Financial Account: Reserve assets"/>
    <s v="Euro Million"/>
    <n v="494"/>
  </r>
  <r>
    <s v="NA015C01"/>
    <s v="Balance of International Payments: Current Account, Capital and Financial Account and Net Errors and Omissions"/>
    <s v="2015"/>
    <s v="2015"/>
    <s v="12"/>
    <s v="Financial Account: Balance"/>
    <s v="Euro Million"/>
    <n v="12400"/>
  </r>
  <r>
    <s v="NA015C01"/>
    <s v="Balance of International Payments: Current Account, Capital and Financial Account and Net Errors and Omissions"/>
    <s v="2015"/>
    <s v="2015"/>
    <s v="13"/>
    <s v="Net errors and omissions"/>
    <s v="Euro Million"/>
    <n v="-3009"/>
  </r>
  <r>
    <s v="NA015C01"/>
    <s v="Balance of International Payments: Current Account, Capital and Financial Account and Net Errors and Omissions"/>
    <s v="2016"/>
    <s v="2016"/>
    <s v="01"/>
    <s v="Current Account: Merchandise and services Credit"/>
    <s v="Euro Million"/>
    <n v="356446"/>
  </r>
  <r>
    <s v="NA015C01"/>
    <s v="Balance of International Payments: Current Account, Capital and Financial Account and Net Errors and Omissions"/>
    <s v="2016"/>
    <s v="2016"/>
    <s v="02"/>
    <s v="Current Account: Merchandise and services Debit"/>
    <s v="Euro Million"/>
    <n v="-304989"/>
  </r>
  <r>
    <s v="NA015C01"/>
    <s v="Balance of International Payments: Current Account, Capital and Financial Account and Net Errors and Omissions"/>
    <s v="2016"/>
    <s v="2016"/>
    <s v="03"/>
    <s v="Current Account: Net factor income"/>
    <s v="Euro Million"/>
    <n v="-52170"/>
  </r>
  <r>
    <s v="NA015C01"/>
    <s v="Balance of International Payments: Current Account, Capital and Financial Account and Net Errors and Omissions"/>
    <s v="2016"/>
    <s v="2016"/>
    <s v="04"/>
    <s v="Current Account: EU Subsidies less EU taxes"/>
    <s v="Euro Million"/>
    <n v="994"/>
  </r>
  <r>
    <s v="NA015C01"/>
    <s v="Balance of International Payments: Current Account, Capital and Financial Account and Net Errors and Omissions"/>
    <s v="2016"/>
    <s v="2016"/>
    <s v="05"/>
    <s v="Current Account: Net transfers"/>
    <s v="Euro Million"/>
    <n v="-3713"/>
  </r>
  <r>
    <s v="NA015C01"/>
    <s v="Balance of International Payments: Current Account, Capital and Financial Account and Net Errors and Omissions"/>
    <s v="2016"/>
    <s v="2016"/>
    <s v="06"/>
    <s v="Current Account: Net balance"/>
    <s v="Euro Million"/>
    <n v="-3433"/>
  </r>
  <r>
    <s v="NA015C01"/>
    <s v="Balance of International Payments: Current Account, Capital and Financial Account and Net Errors and Omissions"/>
    <s v="2016"/>
    <s v="2016"/>
    <s v="07"/>
    <s v="Capital Account: Balance"/>
    <s v="Euro Million"/>
    <n v="-4331"/>
  </r>
  <r>
    <s v="NA015C01"/>
    <s v="Balance of International Payments: Current Account, Capital and Financial Account and Net Errors and Omissions"/>
    <s v="2016"/>
    <s v="2016"/>
    <s v="08"/>
    <s v="Financial Account: Direct investment"/>
    <s v="Euro Million"/>
    <n v="14202"/>
  </r>
  <r>
    <s v="NA015C01"/>
    <s v="Balance of International Payments: Current Account, Capital and Financial Account and Net Errors and Omissions"/>
    <s v="2016"/>
    <s v="2016"/>
    <s v="09"/>
    <s v="Financial Account: Portfolio investment"/>
    <s v="Euro Million"/>
    <n v="34625"/>
  </r>
  <r>
    <s v="NA015C01"/>
    <s v="Balance of International Payments: Current Account, Capital and Financial Account and Net Errors and Omissions"/>
    <s v="2016"/>
    <s v="2016"/>
    <s v="10"/>
    <s v="Financial Account: Other investment"/>
    <s v="Euro Million"/>
    <n v="-55848"/>
  </r>
  <r>
    <s v="NA015C01"/>
    <s v="Balance of International Payments: Current Account, Capital and Financial Account and Net Errors and Omissions"/>
    <s v="2016"/>
    <s v="2016"/>
    <s v="11"/>
    <s v="Financial Account: Reserve assets"/>
    <s v="Euro Million"/>
    <n v="1456"/>
  </r>
  <r>
    <s v="NA015C01"/>
    <s v="Balance of International Payments: Current Account, Capital and Financial Account and Net Errors and Omissions"/>
    <s v="2016"/>
    <s v="2016"/>
    <s v="12"/>
    <s v="Financial Account: Balance"/>
    <s v="Euro Million"/>
    <n v="-5565"/>
  </r>
  <r>
    <s v="NA015C01"/>
    <s v="Balance of International Payments: Current Account, Capital and Financial Account and Net Errors and Omissions"/>
    <s v="2016"/>
    <s v="2016"/>
    <s v="13"/>
    <s v="Net errors and omissions"/>
    <s v="Euro Million"/>
    <n v="2200"/>
  </r>
  <r>
    <s v="NA015C01"/>
    <s v="Balance of International Payments: Current Account, Capital and Financial Account and Net Errors and Omissions"/>
    <s v="2017"/>
    <s v="2017"/>
    <s v="01"/>
    <s v="Current Account: Merchandise and services Credit"/>
    <s v="Euro Million"/>
    <n v="396239"/>
  </r>
  <r>
    <s v="NA015C01"/>
    <s v="Balance of International Payments: Current Account, Capital and Financial Account and Net Errors and Omissions"/>
    <s v="2017"/>
    <s v="2017"/>
    <s v="02"/>
    <s v="Current Account: Merchandise and services Debit"/>
    <s v="Euro Million"/>
    <n v="-323192"/>
  </r>
  <r>
    <s v="NA015C01"/>
    <s v="Balance of International Payments: Current Account, Capital and Financial Account and Net Errors and Omissions"/>
    <s v="2017"/>
    <s v="2017"/>
    <s v="03"/>
    <s v="Current Account: Net factor income"/>
    <s v="Euro Million"/>
    <n v="-67540"/>
  </r>
  <r>
    <s v="NA015C01"/>
    <s v="Balance of International Payments: Current Account, Capital and Financial Account and Net Errors and Omissions"/>
    <s v="2017"/>
    <s v="2017"/>
    <s v="04"/>
    <s v="Current Account: EU Subsidies less EU taxes"/>
    <s v="Euro Million"/>
    <n v="1072"/>
  </r>
  <r>
    <s v="NA015C01"/>
    <s v="Balance of International Payments: Current Account, Capital and Financial Account and Net Errors and Omissions"/>
    <s v="2017"/>
    <s v="2017"/>
    <s v="05"/>
    <s v="Current Account: Net transfers"/>
    <s v="Euro Million"/>
    <n v="-3052"/>
  </r>
  <r>
    <s v="NA015C01"/>
    <s v="Balance of International Payments: Current Account, Capital and Financial Account and Net Errors and Omissions"/>
    <s v="2017"/>
    <s v="2017"/>
    <s v="06"/>
    <s v="Current Account: Net balance"/>
    <s v="Euro Million"/>
    <n v="3527"/>
  </r>
  <r>
    <s v="NA015C01"/>
    <s v="Balance of International Payments: Current Account, Capital and Financial Account and Net Errors and Omissions"/>
    <s v="2017"/>
    <s v="2017"/>
    <s v="07"/>
    <s v="Capital Account: Balance"/>
    <s v="Euro Million"/>
    <n v="-25855"/>
  </r>
  <r>
    <s v="NA015C01"/>
    <s v="Balance of International Payments: Current Account, Capital and Financial Account and Net Errors and Omissions"/>
    <s v="2017"/>
    <s v="2017"/>
    <s v="08"/>
    <s v="Financial Account: Direct investment"/>
    <s v="Euro Million"/>
    <n v="-62274"/>
  </r>
  <r>
    <s v="NA015C01"/>
    <s v="Balance of International Payments: Current Account, Capital and Financial Account and Net Errors and Omissions"/>
    <s v="2017"/>
    <s v="2017"/>
    <s v="09"/>
    <s v="Financial Account: Portfolio investment"/>
    <s v="Euro Million"/>
    <n v="-34500"/>
  </r>
  <r>
    <s v="NA015C01"/>
    <s v="Balance of International Payments: Current Account, Capital and Financial Account and Net Errors and Omissions"/>
    <s v="2017"/>
    <s v="2017"/>
    <s v="10"/>
    <s v="Financial Account: Other investment"/>
    <s v="Euro Million"/>
    <n v="73819"/>
  </r>
  <r>
    <s v="NA015C01"/>
    <s v="Balance of International Payments: Current Account, Capital and Financial Account and Net Errors and Omissions"/>
    <s v="2017"/>
    <s v="2017"/>
    <s v="11"/>
    <s v="Financial Account: Reserve assets"/>
    <s v="Euro Million"/>
    <n v="399"/>
  </r>
  <r>
    <s v="NA015C01"/>
    <s v="Balance of International Payments: Current Account, Capital and Financial Account and Net Errors and Omissions"/>
    <s v="2017"/>
    <s v="2017"/>
    <s v="12"/>
    <s v="Financial Account: Balance"/>
    <s v="Euro Million"/>
    <n v="-22557"/>
  </r>
  <r>
    <s v="NA015C01"/>
    <s v="Balance of International Payments: Current Account, Capital and Financial Account and Net Errors and Omissions"/>
    <s v="2017"/>
    <s v="2017"/>
    <s v="13"/>
    <s v="Net errors and omissions"/>
    <s v="Euro Million"/>
    <n v="-228"/>
  </r>
  <r>
    <s v="NA015C01"/>
    <s v="Balance of International Payments: Current Account, Capital and Financial Account and Net Errors and Omissions"/>
    <s v="2018"/>
    <s v="2018"/>
    <s v="01"/>
    <s v="Current Account: Merchandise and services Credit"/>
    <s v="Euro Million"/>
    <n v="422167"/>
  </r>
  <r>
    <s v="NA015C01"/>
    <s v="Balance of International Payments: Current Account, Capital and Financial Account and Net Errors and Omissions"/>
    <s v="2018"/>
    <s v="2018"/>
    <s v="02"/>
    <s v="Current Account: Merchandise and services Debit"/>
    <s v="Euro Million"/>
    <n v="-323356"/>
  </r>
  <r>
    <s v="NA015C01"/>
    <s v="Balance of International Payments: Current Account, Capital and Financial Account and Net Errors and Omissions"/>
    <s v="2018"/>
    <s v="2018"/>
    <s v="03"/>
    <s v="Current Account: Net factor income"/>
    <s v="Euro Million"/>
    <n v="-82000"/>
  </r>
  <r>
    <s v="NA015C01"/>
    <s v="Balance of International Payments: Current Account, Capital and Financial Account and Net Errors and Omissions"/>
    <s v="2018"/>
    <s v="2018"/>
    <s v="04"/>
    <s v="Current Account: EU Subsidies less EU taxes"/>
    <s v="Euro Million"/>
    <n v="797"/>
  </r>
  <r>
    <s v="NA015C01"/>
    <s v="Balance of International Payments: Current Account, Capital and Financial Account and Net Errors and Omissions"/>
    <s v="2018"/>
    <s v="2018"/>
    <s v="05"/>
    <s v="Current Account: Net transfers"/>
    <s v="Euro Million"/>
    <n v="-3575"/>
  </r>
  <r>
    <s v="NA015C01"/>
    <s v="Balance of International Payments: Current Account, Capital and Financial Account and Net Errors and Omissions"/>
    <s v="2018"/>
    <s v="2018"/>
    <s v="06"/>
    <s v="Current Account: Net balance"/>
    <s v="Euro Million"/>
    <n v="14369"/>
  </r>
  <r>
    <s v="NA015C01"/>
    <s v="Balance of International Payments: Current Account, Capital and Financial Account and Net Errors and Omissions"/>
    <s v="2018"/>
    <s v="2018"/>
    <s v="07"/>
    <s v="Capital Account: Balance"/>
    <s v="Euro Million"/>
    <n v="-52019"/>
  </r>
  <r>
    <s v="NA015C01"/>
    <s v="Balance of International Payments: Current Account, Capital and Financial Account and Net Errors and Omissions"/>
    <s v="2018"/>
    <s v="2018"/>
    <s v="08"/>
    <s v="Financial Account: Direct investment"/>
    <s v="Euro Million"/>
    <n v="9023"/>
  </r>
  <r>
    <s v="NA015C01"/>
    <s v="Balance of International Payments: Current Account, Capital and Financial Account and Net Errors and Omissions"/>
    <s v="2018"/>
    <s v="2018"/>
    <s v="09"/>
    <s v="Financial Account: Portfolio investment"/>
    <s v="Euro Million"/>
    <n v="39890"/>
  </r>
  <r>
    <s v="NA015C01"/>
    <s v="Balance of International Payments: Current Account, Capital and Financial Account and Net Errors and Omissions"/>
    <s v="2018"/>
    <s v="2018"/>
    <s v="10"/>
    <s v="Financial Account: Other investment"/>
    <s v="Euro Million"/>
    <n v="-87532"/>
  </r>
  <r>
    <s v="NA015C01"/>
    <s v="Balance of International Payments: Current Account, Capital and Financial Account and Net Errors and Omissions"/>
    <s v="2018"/>
    <s v="2018"/>
    <s v="11"/>
    <s v="Financial Account: Reserve assets"/>
    <s v="Euro Million"/>
    <n v="762"/>
  </r>
  <r>
    <s v="NA015C01"/>
    <s v="Balance of International Payments: Current Account, Capital and Financial Account and Net Errors and Omissions"/>
    <s v="2018"/>
    <s v="2018"/>
    <s v="12"/>
    <s v="Financial Account: Balance"/>
    <s v="Euro Million"/>
    <n v="-37857"/>
  </r>
  <r>
    <s v="NA015C01"/>
    <s v="Balance of International Payments: Current Account, Capital and Financial Account and Net Errors and Omissions"/>
    <s v="2018"/>
    <s v="2018"/>
    <s v="13"/>
    <s v="Net errors and omissions"/>
    <s v="Euro Million"/>
    <n v="-208"/>
  </r>
  <r>
    <s v="NA015C01"/>
    <s v="Balance of International Payments: Current Account, Capital and Financial Account and Net Errors and Omissions"/>
    <s v="2019"/>
    <s v="2019"/>
    <s v="01"/>
    <s v="Current Account: Merchandise and services Credit"/>
    <s v="Euro Million"/>
    <n v="477333"/>
  </r>
  <r>
    <s v="NA015C01"/>
    <s v="Balance of International Payments: Current Account, Capital and Financial Account and Net Errors and Omissions"/>
    <s v="2019"/>
    <s v="2019"/>
    <s v="02"/>
    <s v="Current Account: Merchandise and services Debit"/>
    <s v="Euro Million"/>
    <n v="-459886"/>
  </r>
  <r>
    <s v="NA015C01"/>
    <s v="Balance of International Payments: Current Account, Capital and Financial Account and Net Errors and Omissions"/>
    <s v="2019"/>
    <s v="2019"/>
    <s v="03"/>
    <s v="Current Account: Net factor income"/>
    <s v="Euro Million"/>
    <n v="-90450"/>
  </r>
  <r>
    <s v="NA015C01"/>
    <s v="Balance of International Payments: Current Account, Capital and Financial Account and Net Errors and Omissions"/>
    <s v="2019"/>
    <s v="2019"/>
    <s v="04"/>
    <s v="Current Account: EU Subsidies less EU taxes"/>
    <s v="Euro Million"/>
    <n v="794"/>
  </r>
  <r>
    <s v="NA015C01"/>
    <s v="Balance of International Payments: Current Account, Capital and Financial Account and Net Errors and Omissions"/>
    <s v="2019"/>
    <s v="2019"/>
    <s v="05"/>
    <s v="Current Account: Net transfers"/>
    <s v="Euro Million"/>
    <n v="-3498"/>
  </r>
  <r>
    <s v="NA015C01"/>
    <s v="Balance of International Payments: Current Account, Capital and Financial Account and Net Errors and Omissions"/>
    <s v="2019"/>
    <s v="2019"/>
    <s v="06"/>
    <s v="Current Account: Net balance"/>
    <s v="Euro Million"/>
    <n v="-75369"/>
  </r>
  <r>
    <s v="NA015C01"/>
    <s v="Balance of International Payments: Current Account, Capital and Financial Account and Net Errors and Omissions"/>
    <s v="2019"/>
    <s v="2019"/>
    <s v="07"/>
    <s v="Capital Account: Balance"/>
    <s v="Euro Million"/>
    <n v="-35311"/>
  </r>
  <r>
    <s v="NA015C01"/>
    <s v="Balance of International Payments: Current Account, Capital and Financial Account and Net Errors and Omissions"/>
    <s v="2019"/>
    <s v="2019"/>
    <s v="08"/>
    <s v="Financial Account: Direct investment"/>
    <s v="Euro Million"/>
    <n v="-115722"/>
  </r>
  <r>
    <s v="NA015C01"/>
    <s v="Balance of International Payments: Current Account, Capital and Financial Account and Net Errors and Omissions"/>
    <s v="2019"/>
    <s v="2019"/>
    <s v="09"/>
    <s v="Financial Account: Portfolio investment"/>
    <s v="Euro Million"/>
    <n v="12634"/>
  </r>
  <r>
    <s v="NA015C01"/>
    <s v="Balance of International Payments: Current Account, Capital and Financial Account and Net Errors and Omissions"/>
    <s v="2019"/>
    <s v="2019"/>
    <s v="10"/>
    <s v="Financial Account: Other investment"/>
    <s v="Euro Million"/>
    <n v="-4273"/>
  </r>
  <r>
    <s v="NA015C01"/>
    <s v="Balance of International Payments: Current Account, Capital and Financial Account and Net Errors and Omissions"/>
    <s v="2019"/>
    <s v="2019"/>
    <s v="11"/>
    <s v="Financial Account: Reserve assets"/>
    <s v="Euro Million"/>
    <n v="422"/>
  </r>
  <r>
    <s v="NA015C01"/>
    <s v="Balance of International Payments: Current Account, Capital and Financial Account and Net Errors and Omissions"/>
    <s v="2019"/>
    <s v="2019"/>
    <s v="12"/>
    <s v="Financial Account: Balance"/>
    <s v="Euro Million"/>
    <n v="-106938"/>
  </r>
  <r>
    <s v="NA015C01"/>
    <s v="Balance of International Payments: Current Account, Capital and Financial Account and Net Errors and Omissions"/>
    <s v="2019"/>
    <s v="2019"/>
    <s v="13"/>
    <s v="Net errors and omissions"/>
    <s v="Euro Million"/>
    <n v="3742"/>
  </r>
  <r>
    <s v="NA015C01"/>
    <s v="Balance of International Payments: Current Account, Capital and Financial Account and Net Errors and Omissions"/>
    <s v="2020"/>
    <s v="2020"/>
    <s v="01"/>
    <s v="Current Account: Merchandise and services Credit"/>
    <s v="Euro Million"/>
    <n v="533702"/>
  </r>
  <r>
    <s v="NA015C01"/>
    <s v="Balance of International Payments: Current Account, Capital and Financial Account and Net Errors and Omissions"/>
    <s v="2020"/>
    <s v="2020"/>
    <s v="02"/>
    <s v="Current Account: Merchandise and services Debit"/>
    <s v="Euro Million"/>
    <n v="-454137"/>
  </r>
  <r>
    <s v="NA015C01"/>
    <s v="Balance of International Payments: Current Account, Capital and Financial Account and Net Errors and Omissions"/>
    <s v="2020"/>
    <s v="2020"/>
    <s v="03"/>
    <s v="Current Account: Net factor income"/>
    <s v="Euro Million"/>
    <n v="-103801"/>
  </r>
  <r>
    <s v="NA015C01"/>
    <s v="Balance of International Payments: Current Account, Capital and Financial Account and Net Errors and Omissions"/>
    <s v="2020"/>
    <s v="2020"/>
    <s v="04"/>
    <s v="Current Account: EU Subsidies less EU taxes"/>
    <s v="Euro Million"/>
    <n v="780"/>
  </r>
  <r>
    <s v="NA015C01"/>
    <s v="Balance of International Payments: Current Account, Capital and Financial Account and Net Errors and Omissions"/>
    <s v="2020"/>
    <s v="2020"/>
    <s v="05"/>
    <s v="Current Account: Net transfers"/>
    <s v="Euro Million"/>
    <n v="-3891"/>
  </r>
  <r>
    <s v="NA015C01"/>
    <s v="Balance of International Payments: Current Account, Capital and Financial Account and Net Errors and Omissions"/>
    <s v="2020"/>
    <s v="2020"/>
    <s v="06"/>
    <s v="Current Account: Net balance"/>
    <s v="Euro Million"/>
    <n v="-27024"/>
  </r>
  <r>
    <s v="NA015C01"/>
    <s v="Balance of International Payments: Current Account, Capital and Financial Account and Net Errors and Omissions"/>
    <s v="2020"/>
    <s v="2020"/>
    <s v="07"/>
    <s v="Capital Account: Balance"/>
    <s v="Euro Million"/>
    <n v="-11877"/>
  </r>
  <r>
    <s v="NA015C01"/>
    <s v="Balance of International Payments: Current Account, Capital and Financial Account and Net Errors and Omissions"/>
    <s v="2020"/>
    <s v="2020"/>
    <s v="08"/>
    <s v="Financial Account: Direct investment"/>
    <s v="Euro Million"/>
    <n v="-105140"/>
  </r>
  <r>
    <s v="NA015C01"/>
    <s v="Balance of International Payments: Current Account, Capital and Financial Account and Net Errors and Omissions"/>
    <s v="2020"/>
    <s v="2020"/>
    <s v="09"/>
    <s v="Financial Account: Portfolio investment"/>
    <s v="Euro Million"/>
    <n v="-8358"/>
  </r>
  <r>
    <s v="NA015C01"/>
    <s v="Balance of International Payments: Current Account, Capital and Financial Account and Net Errors and Omissions"/>
    <s v="2020"/>
    <s v="2020"/>
    <s v="10"/>
    <s v="Financial Account: Other investment"/>
    <s v="Euro Million"/>
    <n v="69644"/>
  </r>
  <r>
    <s v="NA015C01"/>
    <s v="Balance of International Payments: Current Account, Capital and Financial Account and Net Errors and Omissions"/>
    <s v="2020"/>
    <s v="2020"/>
    <s v="11"/>
    <s v="Financial Account: Reserve assets"/>
    <s v="Euro Million"/>
    <n v="1281"/>
  </r>
  <r>
    <s v="NA015C01"/>
    <s v="Balance of International Payments: Current Account, Capital and Financial Account and Net Errors and Omissions"/>
    <s v="2020"/>
    <s v="2020"/>
    <s v="12"/>
    <s v="Financial Account: Balance"/>
    <s v="Euro Million"/>
    <n v="-42573"/>
  </r>
  <r>
    <s v="NA015C01"/>
    <s v="Balance of International Payments: Current Account, Capital and Financial Account and Net Errors and Omissions"/>
    <s v="2020"/>
    <s v="2020"/>
    <s v="13"/>
    <s v="Net errors and omissions"/>
    <s v="Euro Million"/>
    <n v="-3671"/>
  </r>
  <r>
    <s v="NA015C01"/>
    <s v="Balance of International Payments: Current Account, Capital and Financial Account and Net Errors and Omissions"/>
    <s v="2021"/>
    <s v="2021"/>
    <s v="01"/>
    <s v="Current Account: Merchandise and services Credit"/>
    <s v="Euro Million"/>
    <n v="611669"/>
  </r>
  <r>
    <s v="NA015C01"/>
    <s v="Balance of International Payments: Current Account, Capital and Financial Account and Net Errors and Omissions"/>
    <s v="2021"/>
    <s v="2021"/>
    <s v="02"/>
    <s v="Current Account: Merchandise and services Debit"/>
    <s v="Euro Million"/>
    <n v="-424385"/>
  </r>
  <r>
    <s v="NA015C01"/>
    <s v="Balance of International Payments: Current Account, Capital and Financial Account and Net Errors and Omissions"/>
    <s v="2021"/>
    <s v="2021"/>
    <s v="03"/>
    <s v="Current Account: Net factor income"/>
    <s v="Euro Million"/>
    <n v="-128946"/>
  </r>
  <r>
    <s v="NA015C01"/>
    <s v="Balance of International Payments: Current Account, Capital and Financial Account and Net Errors and Omissions"/>
    <s v="2021"/>
    <s v="2021"/>
    <s v="04"/>
    <s v="Current Account: EU Subsidies less EU taxes"/>
    <s v="Euro Million"/>
    <n v="442"/>
  </r>
  <r>
    <s v="NA015C01"/>
    <s v="Balance of International Payments: Current Account, Capital and Financial Account and Net Errors and Omissions"/>
    <s v="2021"/>
    <s v="2021"/>
    <s v="05"/>
    <s v="Current Account: Net transfers"/>
    <s v="Euro Million"/>
    <n v="-4482"/>
  </r>
  <r>
    <s v="NA015C01"/>
    <s v="Balance of International Payments: Current Account, Capital and Financial Account and Net Errors and Omissions"/>
    <s v="2021"/>
    <s v="2021"/>
    <s v="06"/>
    <s v="Current Account: Net balance"/>
    <s v="Euro Million"/>
    <n v="54648"/>
  </r>
  <r>
    <s v="NA015C01"/>
    <s v="Balance of International Payments: Current Account, Capital and Financial Account and Net Errors and Omissions"/>
    <s v="2021"/>
    <s v="2021"/>
    <s v="07"/>
    <s v="Capital Account: Balance"/>
    <s v="Euro Million"/>
    <n v="1502"/>
  </r>
  <r>
    <s v="NA015C01"/>
    <s v="Balance of International Payments: Current Account, Capital and Financial Account and Net Errors and Omissions"/>
    <s v="2021"/>
    <s v="2021"/>
    <s v="08"/>
    <s v="Financial Account: Direct investment"/>
    <s v="Euro Million"/>
    <n v="41505"/>
  </r>
  <r>
    <s v="NA015C01"/>
    <s v="Balance of International Payments: Current Account, Capital and Financial Account and Net Errors and Omissions"/>
    <s v="2021"/>
    <s v="2021"/>
    <s v="09"/>
    <s v="Financial Account: Portfolio investment"/>
    <s v="Euro Million"/>
    <n v="-10478"/>
  </r>
  <r>
    <s v="NA015C01"/>
    <s v="Balance of International Payments: Current Account, Capital and Financial Account and Net Errors and Omissions"/>
    <s v="2021"/>
    <s v="2021"/>
    <s v="10"/>
    <s v="Financial Account: Other investment"/>
    <s v="Euro Million"/>
    <n v="16649"/>
  </r>
  <r>
    <s v="NA015C01"/>
    <s v="Balance of International Payments: Current Account, Capital and Financial Account and Net Errors and Omissions"/>
    <s v="2021"/>
    <s v="2021"/>
    <s v="11"/>
    <s v="Financial Account: Reserve assets"/>
    <s v="Euro Million"/>
    <n v="4980"/>
  </r>
  <r>
    <s v="NA015C01"/>
    <s v="Balance of International Payments: Current Account, Capital and Financial Account and Net Errors and Omissions"/>
    <s v="2021"/>
    <s v="2021"/>
    <s v="12"/>
    <s v="Financial Account: Balance"/>
    <s v="Euro Million"/>
    <n v="52656"/>
  </r>
  <r>
    <s v="NA015C01"/>
    <s v="Balance of International Payments: Current Account, Capital and Financial Account and Net Errors and Omissions"/>
    <s v="2021"/>
    <s v="2021"/>
    <s v="13"/>
    <s v="Net errors and omissions"/>
    <s v="Euro Million"/>
    <n v="-3494"/>
  </r>
  <r>
    <s v="NA015C01"/>
    <s v="Balance of International Payments: Current Account, Capital and Financial Account and Net Errors and Omissions"/>
    <s v="2022"/>
    <s v="2022"/>
    <s v="01"/>
    <s v="Current Account: Merchandise and services Credit"/>
    <s v="Euro Million"/>
    <n v="726434"/>
  </r>
  <r>
    <s v="NA015C01"/>
    <s v="Balance of International Payments: Current Account, Capital and Financial Account and Net Errors and Omissions"/>
    <s v="2022"/>
    <s v="2022"/>
    <s v="02"/>
    <s v="Current Account: Merchandise and services Debit"/>
    <s v="Euro Million"/>
    <n v="-511603"/>
  </r>
  <r>
    <s v="NA015C01"/>
    <s v="Balance of International Payments: Current Account, Capital and Financial Account and Net Errors and Omissions"/>
    <s v="2022"/>
    <s v="2022"/>
    <s v="03"/>
    <s v="Current Account: Net factor income"/>
    <s v="Euro Million"/>
    <n v="-165125"/>
  </r>
  <r>
    <s v="NA015C01"/>
    <s v="Balance of International Payments: Current Account, Capital and Financial Account and Net Errors and Omissions"/>
    <s v="2022"/>
    <s v="2022"/>
    <s v="04"/>
    <s v="Current Account: EU Subsidies less EU taxes"/>
    <s v="Euro Million"/>
    <n v="323"/>
  </r>
  <r>
    <s v="NA015C01"/>
    <s v="Balance of International Payments: Current Account, Capital and Financial Account and Net Errors and Omissions"/>
    <s v="2022"/>
    <s v="2022"/>
    <s v="05"/>
    <s v="Current Account: Net transfers"/>
    <s v="Euro Million"/>
    <n v="-4769"/>
  </r>
  <r>
    <s v="NA015C01"/>
    <s v="Balance of International Payments: Current Account, Capital and Financial Account and Net Errors and Omissions"/>
    <s v="2022"/>
    <s v="2022"/>
    <s v="06"/>
    <s v="Current Account: Net balance"/>
    <s v="Euro Million"/>
    <n v="45643"/>
  </r>
  <r>
    <s v="NA015C01"/>
    <s v="Balance of International Payments: Current Account, Capital and Financial Account and Net Errors and Omissions"/>
    <s v="2022"/>
    <s v="2022"/>
    <s v="07"/>
    <s v="Capital Account: Balance"/>
    <s v="Euro Million"/>
    <n v="-927"/>
  </r>
  <r>
    <s v="NA015C01"/>
    <s v="Balance of International Payments: Current Account, Capital and Financial Account and Net Errors and Omissions"/>
    <s v="2022"/>
    <s v="2022"/>
    <s v="08"/>
    <s v="Financial Account: Direct investment"/>
    <s v="Euro Million"/>
    <n v="24965"/>
  </r>
  <r>
    <s v="NA015C01"/>
    <s v="Balance of International Payments: Current Account, Capital and Financial Account and Net Errors and Omissions"/>
    <s v="2022"/>
    <s v="2022"/>
    <s v="09"/>
    <s v="Financial Account: Portfolio investment"/>
    <s v="Euro Million"/>
    <n v="-138795"/>
  </r>
  <r>
    <s v="NA015C01"/>
    <s v="Balance of International Payments: Current Account, Capital and Financial Account and Net Errors and Omissions"/>
    <s v="2022"/>
    <s v="2022"/>
    <s v="10"/>
    <s v="Financial Account: Other investment"/>
    <s v="Euro Million"/>
    <n v="157710"/>
  </r>
  <r>
    <s v="NA015C01"/>
    <s v="Balance of International Payments: Current Account, Capital and Financial Account and Net Errors and Omissions"/>
    <s v="2022"/>
    <s v="2022"/>
    <s v="11"/>
    <s v="Financial Account: Reserve assets"/>
    <s v="Euro Million"/>
    <n v="485"/>
  </r>
  <r>
    <s v="NA015C01"/>
    <s v="Balance of International Payments: Current Account, Capital and Financial Account and Net Errors and Omissions"/>
    <s v="2022"/>
    <s v="2022"/>
    <s v="12"/>
    <s v="Financial Account: Balance"/>
    <s v="Euro Million"/>
    <n v="44364"/>
  </r>
  <r>
    <s v="NA015C01"/>
    <s v="Balance of International Payments: Current Account, Capital and Financial Account and Net Errors and Omissions"/>
    <s v="2022"/>
    <s v="2022"/>
    <s v="13"/>
    <s v="Net errors and omissions"/>
    <s v="Euro Million"/>
    <n v="-352"/>
  </r>
  <r>
    <s v="NA015C01"/>
    <s v="Balance of International Payments: Current Account, Capital and Financial Account and Net Errors and Omissions"/>
    <s v="2023"/>
    <s v="2023"/>
    <s v="01"/>
    <s v="Current Account: Merchandise and services Credit"/>
    <s v="Euro Million"/>
    <n v="716393"/>
  </r>
  <r>
    <s v="NA015C01"/>
    <s v="Balance of International Payments: Current Account, Capital and Financial Account and Net Errors and Omissions"/>
    <s v="2023"/>
    <s v="2023"/>
    <s v="02"/>
    <s v="Current Account: Merchandise and services Debit"/>
    <s v="Euro Million"/>
    <n v="-541118"/>
  </r>
  <r>
    <s v="NA015C01"/>
    <s v="Balance of International Payments: Current Account, Capital and Financial Account and Net Errors and Omissions"/>
    <s v="2023"/>
    <s v="2023"/>
    <s v="03"/>
    <s v="Current Account: Net factor income"/>
    <s v="Euro Million"/>
    <n v="-133977"/>
  </r>
  <r>
    <s v="NA015C01"/>
    <s v="Balance of International Payments: Current Account, Capital and Financial Account and Net Errors and Omissions"/>
    <s v="2023"/>
    <s v="2023"/>
    <s v="04"/>
    <s v="Current Account: EU Subsidies less EU taxes"/>
    <s v="Euro Million"/>
    <n v="244"/>
  </r>
  <r>
    <s v="NA015C01"/>
    <s v="Balance of International Payments: Current Account, Capital and Financial Account and Net Errors and Omissions"/>
    <s v="2023"/>
    <s v="2023"/>
    <s v="05"/>
    <s v="Current Account: Net transfers"/>
    <s v="Euro Million"/>
    <n v="-4626"/>
  </r>
  <r>
    <s v="NA015C01"/>
    <s v="Balance of International Payments: Current Account, Capital and Financial Account and Net Errors and Omissions"/>
    <s v="2023"/>
    <s v="2023"/>
    <s v="06"/>
    <s v="Current Account: Net balance"/>
    <s v="Euro Million"/>
    <n v="36916"/>
  </r>
  <r>
    <s v="NA015C01"/>
    <s v="Balance of International Payments: Current Account, Capital and Financial Account and Net Errors and Omissions"/>
    <s v="2023"/>
    <s v="2023"/>
    <s v="07"/>
    <s v="Capital Account: Balance"/>
    <s v="Euro Million"/>
    <n v="-8725"/>
  </r>
  <r>
    <s v="NA015C01"/>
    <s v="Balance of International Payments: Current Account, Capital and Financial Account and Net Errors and Omissions"/>
    <s v="2023"/>
    <s v="2023"/>
    <s v="08"/>
    <s v="Financial Account: Direct investment"/>
    <s v="Euro Million"/>
    <n v="13668"/>
  </r>
  <r>
    <s v="NA015C01"/>
    <s v="Balance of International Payments: Current Account, Capital and Financial Account and Net Errors and Omissions"/>
    <s v="2023"/>
    <s v="2023"/>
    <s v="09"/>
    <s v="Financial Account: Portfolio investment"/>
    <s v="Euro Million"/>
    <n v="98575"/>
  </r>
  <r>
    <s v="NA015C01"/>
    <s v="Balance of International Payments: Current Account, Capital and Financial Account and Net Errors and Omissions"/>
    <s v="2023"/>
    <s v="2023"/>
    <s v="10"/>
    <s v="Financial Account: Other investment"/>
    <s v="Euro Million"/>
    <n v="-82215"/>
  </r>
  <r>
    <s v="NA015C01"/>
    <s v="Balance of International Payments: Current Account, Capital and Financial Account and Net Errors and Omissions"/>
    <s v="2023"/>
    <s v="2023"/>
    <s v="11"/>
    <s v="Financial Account: Reserve assets"/>
    <s v="Euro Million"/>
    <n v="-435"/>
  </r>
  <r>
    <s v="NA015C01"/>
    <s v="Balance of International Payments: Current Account, Capital and Financial Account and Net Errors and Omissions"/>
    <s v="2023"/>
    <s v="2023"/>
    <s v="12"/>
    <s v="Financial Account: Balance"/>
    <s v="Euro Million"/>
    <n v="29590"/>
  </r>
  <r>
    <s v="NA015C01"/>
    <s v="Balance of International Payments: Current Account, Capital and Financial Account and Net Errors and Omissions"/>
    <s v="2023"/>
    <s v="2023"/>
    <s v="13"/>
    <s v="Net errors and omissions"/>
    <s v="Euro Million"/>
    <n v="1399"/>
  </r>
  <r>
    <s v="NA015C01"/>
    <s v="Balance of International Payments: Current Account, Capital and Financial Account and Net Errors and Omissions"/>
    <s v="2024"/>
    <s v="2024"/>
    <s v="01"/>
    <s v="Current Account: Merchandise and services Credit"/>
    <s v="Euro Million"/>
    <n v="810337"/>
  </r>
  <r>
    <s v="NA015C01"/>
    <s v="Balance of International Payments: Current Account, Capital and Financial Account and Net Errors and Omissions"/>
    <s v="2024"/>
    <s v="2024"/>
    <s v="02"/>
    <s v="Current Account: Merchandise and services Debit"/>
    <s v="Euro Million"/>
    <n v="-575093"/>
  </r>
  <r>
    <s v="NA015C01"/>
    <s v="Balance of International Payments: Current Account, Capital and Financial Account and Net Errors and Omissions"/>
    <s v="2024"/>
    <s v="2024"/>
    <s v="03"/>
    <s v="Current Account: Net factor income"/>
    <s v="Euro Million"/>
    <n v="-140608"/>
  </r>
  <r>
    <s v="NA015C01"/>
    <s v="Balance of International Payments: Current Account, Capital and Financial Account and Net Errors and Omissions"/>
    <s v="2024"/>
    <s v="2024"/>
    <s v="04"/>
    <s v="Current Account: EU Subsidies less EU taxes"/>
    <s v="Euro Million"/>
    <n v="641"/>
  </r>
  <r>
    <s v="NA015C01"/>
    <s v="Balance of International Payments: Current Account, Capital and Financial Account and Net Errors and Omissions"/>
    <s v="2024"/>
    <s v="2024"/>
    <s v="05"/>
    <s v="Current Account: Net transfers"/>
    <s v="Euro Million"/>
    <n v="-4306"/>
  </r>
  <r>
    <s v="NA015C01"/>
    <s v="Balance of International Payments: Current Account, Capital and Financial Account and Net Errors and Omissions"/>
    <s v="2024"/>
    <s v="2024"/>
    <s v="06"/>
    <s v="Current Account: Net balance"/>
    <s v="Euro Million"/>
    <n v="90971"/>
  </r>
  <r>
    <s v="NA015C01"/>
    <s v="Balance of International Payments: Current Account, Capital and Financial Account and Net Errors and Omissions"/>
    <s v="2024"/>
    <s v="2024"/>
    <s v="07"/>
    <s v="Capital Account: Balance"/>
    <s v="Euro Million"/>
    <n v="-2581"/>
  </r>
  <r>
    <s v="NA015C01"/>
    <s v="Balance of International Payments: Current Account, Capital and Financial Account and Net Errors and Omissions"/>
    <s v="2024"/>
    <s v="2024"/>
    <s v="08"/>
    <s v="Financial Account: Direct investment"/>
    <s v="Euro Million"/>
    <n v="62129"/>
  </r>
  <r>
    <s v="NA015C01"/>
    <s v="Balance of International Payments: Current Account, Capital and Financial Account and Net Errors and Omissions"/>
    <s v="2024"/>
    <s v="2024"/>
    <s v="09"/>
    <s v="Financial Account: Portfolio investment"/>
    <s v="Euro Million"/>
    <n v="62979"/>
  </r>
  <r>
    <s v="NA015C01"/>
    <s v="Balance of International Payments: Current Account, Capital and Financial Account and Net Errors and Omissions"/>
    <s v="2024"/>
    <s v="2024"/>
    <s v="10"/>
    <s v="Financial Account: Other investment"/>
    <s v="Euro Million"/>
    <n v="-31681"/>
  </r>
  <r>
    <s v="NA015C01"/>
    <s v="Balance of International Payments: Current Account, Capital and Financial Account and Net Errors and Omissions"/>
    <s v="2024"/>
    <s v="2024"/>
    <s v="11"/>
    <s v="Financial Account: Reserve assets"/>
    <s v="Euro Million"/>
    <n v="-138"/>
  </r>
  <r>
    <s v="NA015C01"/>
    <s v="Balance of International Payments: Current Account, Capital and Financial Account and Net Errors and Omissions"/>
    <s v="2024"/>
    <s v="2024"/>
    <s v="12"/>
    <s v="Financial Account: Balance"/>
    <s v="Euro Million"/>
    <n v="93286"/>
  </r>
  <r>
    <s v="NA015C01"/>
    <s v="Balance of International Payments: Current Account, Capital and Financial Account and Net Errors and Omissions"/>
    <s v="2024"/>
    <s v="2024"/>
    <s v="13"/>
    <s v="Net errors and omissions"/>
    <s v="Euro Million"/>
    <n v="4896"/>
  </r>
</pivotCacheRecords>
</file>