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893ae4ff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98f06f95447a8e83019bf1efe6dc.psmdcp" Id="R08ef4c4a2e6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<x:sst xmlns:x="http://schemas.openxmlformats.org/spreadsheetml/2006/main">
  <x:si>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</x:si>
  <x:si>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</x:si>
  <x:si>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IH497</x:t>
  </x:si>
  <x:si>
    <x:t>Name</x:t>
  </x:si>
  <x:si>
    <x:t>Reason for unmet need where a medical examination or treatment (excluding dental) was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</x:si>
  <x:si>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</x:si>
  <x:si>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</x:si>
  <x:si>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</x:si>
  <x:si>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</x:si>
  <x:si>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</x:si>
  <x:si>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</x:si>
  <x:si>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https://ws.cso.ie/public/api.restful/PxStat.Data.Cube_API.ReadDataset/IH497/XLSX/2007/en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</x:si>
  <x:si>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</x:si>
  <x:si>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</x:si>
  <x:si>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</x:si>
  <x:si>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</x:si>
  <x:si>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</x:si>
  <x:si>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</x:si>
  <x:si>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</x:si>
  <x:si>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</x:si>
  <x:si>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</x:si>
  <x:si>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</x:si>
  <x:si>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</x:si>
  <x:si>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</x:si>
  <x:si>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</x:si>
  <x:si>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</x:si>
  <x:si>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</x:si>
  <x:si>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</x:si>
  <x:si>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</x:si>
  <x:si>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</x:si>
  <x:si>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</x:si>
  <x:si>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</x:si>
  <x:si>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</x:si>
  <x:si>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</x:si>
  <x:si>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</x:si>
  <x:si>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</x:si>
  <x:si>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</x:si>
  <x:si>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</x:si>
  <x:si>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</x:si>
  <x:si>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</x:si>
  <x:si>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</x:si>
  <x:si>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</x:si>
  <x:si>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</x:si>
  <x:si>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</x:si>
  <x:si>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</x:si>
  <x:si>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</x:si>
  <x:si>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IH497C01</x:t>
  </x:si>
  <x:si>
    <x:t>Waiting list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</x:si>
  <x:si>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</x:si>
  <x:si>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</x:si>
  <x:si>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</x:si>
  <x:si>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</x:si>
  <x:si>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</x:si>
  <x:si>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</x:si>
  <x:si>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</x:si>
  <x:si>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</x:si>
  <x:si>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</x:si>
  <x:si>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</x:si>
  <x:si>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IH497C02</x:t>
  </x:si>
  <x:si>
    <x:t>Other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</x:si>
</x:sst>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38.8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25.7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44.5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7C01"/>
        <x:s v="IH497C02"/>
      </x:sharedItems>
    </x:cacheField>
    <x:cacheField name="Statistic Label">
      <x:sharedItems count="2">
        <x:s v="Waiting list"/>
        <x:s v="Other reas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.7" maxValue="74.3" count="8">
        <x:n v="61.2"/>
        <x:n v="74.3"/>
        <x:n v="55.5"/>
        <x:n v="45"/>
        <x:n v="38.8"/>
        <x:n v="25.7"/>
        <x:n v="44.5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7C01"/>
    <s v="Waiting list"/>
    <s v="2024"/>
    <s v="2024"/>
    <s v="23014"/>
    <s v="2 - 17 years"/>
    <s v="%"/>
    <n v="61.2"/>
  </r>
  <r>
    <s v="IH497C01"/>
    <s v="Waiting list"/>
    <s v="2024"/>
    <s v="2024"/>
    <s v="2306"/>
    <s v="2 - 8 years"/>
    <s v="%"/>
    <n v="74.3"/>
  </r>
  <r>
    <s v="IH497C01"/>
    <s v="Waiting list"/>
    <s v="2024"/>
    <s v="2024"/>
    <s v="2643"/>
    <s v="9 - 12 years"/>
    <s v="%"/>
    <n v="55.5"/>
  </r>
  <r>
    <s v="IH497C01"/>
    <s v="Waiting list"/>
    <s v="2024"/>
    <s v="2024"/>
    <s v="2712"/>
    <s v="13 - 17 years"/>
    <s v="%"/>
    <n v="45"/>
  </r>
  <r>
    <s v="IH497C02"/>
    <s v="Other reason"/>
    <s v="2024"/>
    <s v="2024"/>
    <s v="23014"/>
    <s v="2 - 17 years"/>
    <s v="%"/>
    <n v="38.8"/>
  </r>
  <r>
    <s v="IH497C02"/>
    <s v="Other reason"/>
    <s v="2024"/>
    <s v="2024"/>
    <s v="2306"/>
    <s v="2 - 8 years"/>
    <s v="%"/>
    <n v="25.7"/>
  </r>
  <r>
    <s v="IH497C02"/>
    <s v="Other reason"/>
    <s v="2024"/>
    <s v="2024"/>
    <s v="2643"/>
    <s v="9 - 12 years"/>
    <s v="%"/>
    <n v="44.5"/>
  </r>
  <r>
    <s v="IH497C02"/>
    <s v="Other reason"/>
    <s v="2024"/>
    <s v="2024"/>
    <s v="2712"/>
    <s v="13 - 17 years"/>
    <s v="%"/>
    <n v="55"/>
  </r>
</pivotCacheRecords>
</file>