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e6533cab4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edfba8c0148a6be00c45259f6810a.psmdcp" Id="Rede8826436a0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<x:sst xmlns:x="http://schemas.openxmlformats.org/spreadsheetml/2006/main">
  <x:si>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</x:si>
  <x:si>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</x:si>
  <x:si>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IH463</x:t>
  </x:si>
  <x:si>
    <x:t>Name</x:t>
  </x:si>
  <x:si>
    <x:t>Body Mass Index (BMI)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</x:si>
  <x:si>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</x:si>
  <x:si>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</x:si>
  <x:si>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</x:si>
  <x:si>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</x:si>
  <x:si>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</x:si>
  <x:si>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</x:si>
  <x:si>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https://ws.cso.ie/public/api.restful/PxStat.Data.Cube_API.ReadDataset/IH463/XLSX/2007/en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</x:si>
  <x:si>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</x:si>
  <x:si>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</x:si>
  <x:si>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</x:si>
  <x:si>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</x:si>
  <x:si>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</x:si>
  <x:si>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</x:si>
  <x:si>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</x:si>
  <x:si>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</x:si>
  <x:si>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</x:si>
  <x:si>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</x:si>
  <x:si>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</x:si>
  <x:si>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</x:si>
  <x:si>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</x:si>
  <x:si>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</x:si>
  <x:si>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</x:si>
  <x:si>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</x:si>
  <x:si>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</x:si>
  <x:si>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</x:si>
  <x:si>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</x:si>
  <x:si>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</x:si>
  <x:si>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</x:si>
  <x:si>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</x:si>
  <x:si>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</x:si>
  <x:si>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</x:si>
  <x:si>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</x:si>
  <x:si>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</x:si>
  <x:si>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</x:si>
  <x:si>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</x:si>
  <x:si>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</x:si>
  <x:si>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</x:si>
  <x:si>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</x:si>
  <x:si>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</x:si>
  <x:si>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</x:si>
  <x:si>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</x:si>
  <x:si>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IH463C01</x:t>
  </x:si>
  <x:si>
    <x:t>Underweight or Normal Weight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</x:si>
  <x:si>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</x:si>
  <x:si>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</x:si>
  <x:si>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</x:si>
  <x:si>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</x:si>
  <x:si>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</x:si>
  <x:si>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</x:si>
  <x:si>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</x:si>
  <x:si>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</x:si>
  <x:si>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</x:si>
  <x:si>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</x:si>
  <x:si>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</x:si>
  <x:si>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</x:si>
  <x:si>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</x:si>
  <x:si>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</x:si>
  <x:si>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</x:si>
  <x:si>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</x:si>
  <x:si>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</x:si>
  <x:si>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</x:si>
  <x:si>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IH463C02</x:t>
  </x:si>
  <x:si>
    <x:t>Overweight</x:t>
  </x:si>
  <x:si>
    <x:t>IH463C03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</x:si>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</x:sst>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66.7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39.1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31.7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44.7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35.1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19.6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31.2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35.3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41.6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38.2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37.8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23.8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13.6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25.5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26.1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30.1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25.9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463C01"/>
        <x:s v="IH463C02"/>
        <x:s v="IH463C03"/>
      </x:sharedItems>
    </x:cacheField>
    <x:cacheField name="Statistic Label">
      <x:sharedItems count="3">
        <x:s v="Underweight or Normal Weight"/>
        <x:s v="Overweight"/>
        <x:s v="Obes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6" maxValue="66.7" count="24">
        <x:n v="41.1"/>
        <x:n v="66.7"/>
        <x:n v="46.8"/>
        <x:n v="39.1"/>
        <x:n v="32.3"/>
        <x:n v="31.7"/>
        <x:n v="36"/>
        <x:n v="44.7"/>
        <x:n v="35.1"/>
        <x:n v="19.6"/>
        <x:n v="31.2"/>
        <x:n v="35.3"/>
        <x:n v="41.6"/>
        <x:n v="38.2"/>
        <x:n v="38"/>
        <x:n v="37.8"/>
        <x:n v="23.8"/>
        <x:n v="13.6"/>
        <x:n v="22"/>
        <x:n v="25.5"/>
        <x:n v="26.1"/>
        <x:n v="30.1"/>
        <x:n v="25.9"/>
        <x:n v="1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63C01"/>
    <s v="Underweight or Normal Weight"/>
    <s v="2024"/>
    <s v="2024"/>
    <s v="3500"/>
    <s v="18 years and over"/>
    <s v="%"/>
    <n v="41.1"/>
  </r>
  <r>
    <s v="IH463C01"/>
    <s v="Underweight or Normal Weight"/>
    <s v="2024"/>
    <s v="2024"/>
    <s v="350"/>
    <s v="18 - 24 years"/>
    <s v="%"/>
    <n v="66.7"/>
  </r>
  <r>
    <s v="IH463C01"/>
    <s v="Underweight or Normal Weight"/>
    <s v="2024"/>
    <s v="2024"/>
    <s v="415"/>
    <s v="25 - 34 years"/>
    <s v="%"/>
    <n v="46.8"/>
  </r>
  <r>
    <s v="IH463C01"/>
    <s v="Underweight or Normal Weight"/>
    <s v="2024"/>
    <s v="2024"/>
    <s v="465"/>
    <s v="35 - 44 years"/>
    <s v="%"/>
    <n v="39.1"/>
  </r>
  <r>
    <s v="IH463C01"/>
    <s v="Underweight or Normal Weight"/>
    <s v="2024"/>
    <s v="2024"/>
    <s v="500"/>
    <s v="45 - 54 years"/>
    <s v="%"/>
    <n v="32.3"/>
  </r>
  <r>
    <s v="IH463C01"/>
    <s v="Underweight or Normal Weight"/>
    <s v="2024"/>
    <s v="2024"/>
    <s v="535"/>
    <s v="55 - 64 years"/>
    <s v="%"/>
    <n v="31.7"/>
  </r>
  <r>
    <s v="IH463C01"/>
    <s v="Underweight or Normal Weight"/>
    <s v="2024"/>
    <s v="2024"/>
    <s v="570"/>
    <s v="65 - 74 years"/>
    <s v="%"/>
    <n v="36"/>
  </r>
  <r>
    <s v="IH463C01"/>
    <s v="Underweight or Normal Weight"/>
    <s v="2024"/>
    <s v="2024"/>
    <s v="605"/>
    <s v="75 years and over"/>
    <s v="%"/>
    <n v="44.7"/>
  </r>
  <r>
    <s v="IH463C02"/>
    <s v="Overweight"/>
    <s v="2024"/>
    <s v="2024"/>
    <s v="3500"/>
    <s v="18 years and over"/>
    <s v="%"/>
    <n v="35.1"/>
  </r>
  <r>
    <s v="IH463C02"/>
    <s v="Overweight"/>
    <s v="2024"/>
    <s v="2024"/>
    <s v="350"/>
    <s v="18 - 24 years"/>
    <s v="%"/>
    <n v="19.6"/>
  </r>
  <r>
    <s v="IH463C02"/>
    <s v="Overweight"/>
    <s v="2024"/>
    <s v="2024"/>
    <s v="415"/>
    <s v="25 - 34 years"/>
    <s v="%"/>
    <n v="31.2"/>
  </r>
  <r>
    <s v="IH463C02"/>
    <s v="Overweight"/>
    <s v="2024"/>
    <s v="2024"/>
    <s v="465"/>
    <s v="35 - 44 years"/>
    <s v="%"/>
    <n v="35.3"/>
  </r>
  <r>
    <s v="IH463C02"/>
    <s v="Overweight"/>
    <s v="2024"/>
    <s v="2024"/>
    <s v="500"/>
    <s v="45 - 54 years"/>
    <s v="%"/>
    <n v="41.6"/>
  </r>
  <r>
    <s v="IH463C02"/>
    <s v="Overweight"/>
    <s v="2024"/>
    <s v="2024"/>
    <s v="535"/>
    <s v="55 - 64 years"/>
    <s v="%"/>
    <n v="38.2"/>
  </r>
  <r>
    <s v="IH463C02"/>
    <s v="Overweight"/>
    <s v="2024"/>
    <s v="2024"/>
    <s v="570"/>
    <s v="65 - 74 years"/>
    <s v="%"/>
    <n v="38"/>
  </r>
  <r>
    <s v="IH463C02"/>
    <s v="Overweight"/>
    <s v="2024"/>
    <s v="2024"/>
    <s v="605"/>
    <s v="75 years and over"/>
    <s v="%"/>
    <n v="37.8"/>
  </r>
  <r>
    <s v="IH463C03"/>
    <s v="Obese"/>
    <s v="2024"/>
    <s v="2024"/>
    <s v="3500"/>
    <s v="18 years and over"/>
    <s v="%"/>
    <n v="23.8"/>
  </r>
  <r>
    <s v="IH463C03"/>
    <s v="Obese"/>
    <s v="2024"/>
    <s v="2024"/>
    <s v="350"/>
    <s v="18 - 24 years"/>
    <s v="%"/>
    <n v="13.6"/>
  </r>
  <r>
    <s v="IH463C03"/>
    <s v="Obese"/>
    <s v="2024"/>
    <s v="2024"/>
    <s v="415"/>
    <s v="25 - 34 years"/>
    <s v="%"/>
    <n v="22"/>
  </r>
  <r>
    <s v="IH463C03"/>
    <s v="Obese"/>
    <s v="2024"/>
    <s v="2024"/>
    <s v="465"/>
    <s v="35 - 44 years"/>
    <s v="%"/>
    <n v="25.5"/>
  </r>
  <r>
    <s v="IH463C03"/>
    <s v="Obese"/>
    <s v="2024"/>
    <s v="2024"/>
    <s v="500"/>
    <s v="45 - 54 years"/>
    <s v="%"/>
    <n v="26.1"/>
  </r>
  <r>
    <s v="IH463C03"/>
    <s v="Obese"/>
    <s v="2024"/>
    <s v="2024"/>
    <s v="535"/>
    <s v="55 - 64 years"/>
    <s v="%"/>
    <n v="30.1"/>
  </r>
  <r>
    <s v="IH463C03"/>
    <s v="Obese"/>
    <s v="2024"/>
    <s v="2024"/>
    <s v="570"/>
    <s v="65 - 74 years"/>
    <s v="%"/>
    <n v="25.9"/>
  </r>
  <r>
    <s v="IH463C03"/>
    <s v="Obese"/>
    <s v="2024"/>
    <s v="2024"/>
    <s v="605"/>
    <s v="75 years and over"/>
    <s v="%"/>
    <n v="17.5"/>
  </r>
</pivotCacheRecords>
</file>