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a2af41c60147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302021e29f4b86acdf86f303687318.psmdcp" Id="R0fcd4430896a42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<x:sst xmlns:x="http://schemas.openxmlformats.org/spreadsheetml/2006/main">
  <x:si>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</x:si>
  <x:si>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</x:si>
  <x:si>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IH341</x:t>
  </x:si>
  <x:si>
    <x:t>Name</x:t>
  </x:si>
  <x:si>
    <x:t>Persons aged 55 years and over that have some level of difficulty with personal care activities</x:t>
  </x:si>
  <x:si>
    <x:t>Frequency</x:t>
  </x:si>
  <x:si>
    <x:t>Annual</x:t>
  </x:si>
  <x:si>
    <x:t>Last Updated</x:t>
  </x:si>
  <x:si>
    <x:t>16/12/2020 11:00:00</x:t>
  </x:si>
  <x:si>
    <x:t>Note</x:t>
  </x:si>
  <x:si>
    <x:t>Url</x:t>
  </x:si>
  <x:si>
    <x:t>https://ws.cso.ie/public/api.restful/PxStat.Data.Cube_API.ReadDataset/IH341/XLSX/2007/en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</x:si>
  <x:si>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</x:si>
  <x:si>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</x:si>
  <x:si>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</x:si>
  <x:si>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</x:si>
  <x:si>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</x:si>
  <x:si>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</x:si>
  <x:si>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</x:si>
  <x:si>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</x:si>
  <x:si>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</x:si>
  <x:si>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</x:si>
  <x:si>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</x:si>
  <x:si>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</x:si>
  <x:si>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</x:si>
  <x:si>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</x:si>
  <x:si>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</x:si>
  <x:si>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</x:si>
  <x:si>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</x:si>
  <x:si>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</x:si>
  <x:si>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</x:si>
  <x:si>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</x:si>
  <x:si>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</x:si>
  <x:si>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</x:si>
  <x:si>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</x:si>
  <x:si>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</x:si>
  <x:si>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</x:si>
  <x:si>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</x:si>
  <x:si>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</x:si>
  <x:si>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</x:si>
  <x:si>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</x:si>
  <x:si>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</x:si>
  <x:si>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C03691V04438</x:t>
  </x:si>
  <x:si>
    <x:t>Personal care activities</x:t>
  </x:si>
  <x:si>
    <x:t>C03691V04438A</x:t>
  </x:si>
  <x:si>
    <x:t>Type of physical or sensory difficulty</x:t>
  </x:si>
  <x:si>
    <x:t>UNIT</x:t>
  </x:si>
  <x:si>
    <x:t>VALUE</x:t>
  </x:si>
  <x:si>
    <x:t>IH341C01</x:t>
  </x:si>
  <x:si>
    <x:t>2019</x:t>
  </x:si>
  <x:si>
    <x:t>080</x:t>
  </x:si>
  <x:si>
    <x:t>Difficulty feeding</x:t>
  </x:si>
  <x:si>
    <x:t>130</x:t>
  </x:si>
  <x:si>
    <x:t>Difficulty in seeing</x:t>
  </x:si>
  <x:si>
    <x:t>%</x:t>
  </x:si>
  <x:si>
    <x:t>140</x:t>
  </x:si>
  <x:si>
    <x:t>Difficulty in hearing what is said in a quiet room</x:t>
  </x:si>
  <x:si>
    <x:t>150</x:t>
  </x:si>
  <x:si>
    <x:t>Difficulty in hearing what is said in a noisier room</x:t>
  </x:si>
  <x:si>
    <x:t>160</x:t>
  </x:si>
  <x:si>
    <x:t>Difficulty in walking half a km</x:t>
  </x:si>
  <x:si>
    <x:t>170</x:t>
  </x:si>
  <x:si>
    <x:t>Difficulty in walking up or down 12 steps</x:t>
  </x:si>
  <x:si>
    <x:t>180</x:t>
  </x:si>
  <x:si>
    <x:t>Difficulty in remembering or concentrating</x:t>
  </x:si>
  <x:si>
    <x:t>090</x:t>
  </x:si>
  <x:si>
    <x:t>Difficulty getting and out of bed or a chair</x:t>
  </x:si>
  <x:si>
    <x:t>100</x:t>
  </x:si>
  <x:si>
    <x:t>Difficulty dressing or undressing</x:t>
  </x:si>
  <x:si>
    <x:t>110</x:t>
  </x:si>
  <x:si>
    <x:t>Difficulty using toilets</x:t>
  </x:si>
  <x:si>
    <x:t>120</x:t>
  </x:si>
  <x:si>
    <x:t>Difficulty bathing or showering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</x:si>
</x:sst>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91V04438" axis="axisRow" showAll="0" defaultSubtotal="0">
      <items count="5">
        <item x="0"/>
        <item x="1"/>
        <item x="2"/>
        <item x="3"/>
        <item x="4"/>
      </items>
    </pivotField>
    <pivotField name="Personal care activities" axis="axisRow" showAll="0" defaultSubtotal="0">
      <items count="5">
        <item x="0"/>
        <item x="1"/>
        <item x="2"/>
        <item x="3"/>
        <item x="4"/>
      </items>
    </pivotField>
    <pivotField name="C03691V04438A" axis="axisRow" showAll="0" defaultSubtotal="0">
      <items count="6">
        <item x="0"/>
        <item x="1"/>
        <item x="2"/>
        <item x="3"/>
        <item x="4"/>
        <item x="5"/>
      </items>
    </pivotField>
    <pivotField name="Type of physical or sensory difficulty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TLIST(A1)"/>
    <x:tableColumn id="4" name="Year"/>
    <x:tableColumn id="5" name="C03691V04438"/>
    <x:tableColumn id="6" name="Personal care activities"/>
    <x:tableColumn id="7" name="C03691V04438A"/>
    <x:tableColumn id="8" name="Type of physical or sensory difficul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84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8.139196" style="0" customWidth="1"/>
    <x:col min="7" max="7" width="17.282054" style="0" customWidth="1"/>
    <x:col min="8" max="8" width="44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6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12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13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28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23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55</x:v>
      </x:c>
      <x:c r="H9" s="0" t="s">
        <x:v>56</x:v>
      </x:c>
      <x:c r="I9" s="0" t="s">
        <x:v>54</x:v>
      </x:c>
      <x:c r="J9" s="0">
        <x:v>25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65</x:v>
      </x:c>
      <x:c r="F10" s="0" t="s">
        <x:v>66</x:v>
      </x:c>
      <x:c r="G10" s="0" t="s">
        <x:v>57</x:v>
      </x:c>
      <x:c r="H10" s="0" t="s">
        <x:v>58</x:v>
      </x:c>
      <x:c r="I10" s="0" t="s">
        <x:v>54</x:v>
      </x:c>
      <x:c r="J10" s="0">
        <x:v>22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65</x:v>
      </x:c>
      <x:c r="F11" s="0" t="s">
        <x:v>66</x:v>
      </x:c>
      <x:c r="G11" s="0" t="s">
        <x:v>59</x:v>
      </x:c>
      <x:c r="H11" s="0" t="s">
        <x:v>60</x:v>
      </x:c>
      <x:c r="I11" s="0" t="s">
        <x:v>54</x:v>
      </x:c>
      <x:c r="J11" s="0">
        <x:v>44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61</x:v>
      </x:c>
      <x:c r="H12" s="0" t="s">
        <x:v>62</x:v>
      </x:c>
      <x:c r="I12" s="0" t="s">
        <x:v>54</x:v>
      </x:c>
      <x:c r="J12" s="0">
        <x:v>46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63</x:v>
      </x:c>
      <x:c r="H13" s="0" t="s">
        <x:v>64</x:v>
      </x:c>
      <x:c r="I13" s="0" t="s">
        <x:v>54</x:v>
      </x:c>
      <x:c r="J13" s="0">
        <x:v>49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52</x:v>
      </x:c>
      <x:c r="H14" s="0" t="s">
        <x:v>53</x:v>
      </x:c>
      <x:c r="I14" s="0" t="s">
        <x:v>54</x:v>
      </x:c>
      <x:c r="J14" s="0">
        <x:v>13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>
        <x:v>21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67</x:v>
      </x:c>
      <x:c r="F16" s="0" t="s">
        <x:v>68</x:v>
      </x:c>
      <x:c r="G16" s="0" t="s">
        <x:v>57</x:v>
      </x:c>
      <x:c r="H16" s="0" t="s">
        <x:v>58</x:v>
      </x:c>
      <x:c r="I16" s="0" t="s">
        <x:v>54</x:v>
      </x:c>
      <x:c r="J16" s="0">
        <x:v>21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59</x:v>
      </x:c>
      <x:c r="H17" s="0" t="s">
        <x:v>60</x:v>
      </x:c>
      <x:c r="I17" s="0" t="s">
        <x:v>54</x:v>
      </x:c>
      <x:c r="J17" s="0">
        <x:v>35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61</x:v>
      </x:c>
      <x:c r="H18" s="0" t="s">
        <x:v>62</x:v>
      </x:c>
      <x:c r="I18" s="0" t="s">
        <x:v>54</x:v>
      </x:c>
      <x:c r="J18" s="0">
        <x:v>38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54</x:v>
      </x:c>
      <x:c r="J19" s="0">
        <x:v>52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52</x:v>
      </x:c>
      <x:c r="H20" s="0" t="s">
        <x:v>53</x:v>
      </x:c>
      <x:c r="I20" s="0" t="s">
        <x:v>54</x:v>
      </x:c>
      <x:c r="J20" s="0">
        <x:v>13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13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12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59</x:v>
      </x:c>
      <x:c r="H23" s="0" t="s">
        <x:v>60</x:v>
      </x:c>
      <x:c r="I23" s="0" t="s">
        <x:v>54</x:v>
      </x:c>
      <x:c r="J23" s="0">
        <x:v>26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61</x:v>
      </x:c>
      <x:c r="H24" s="0" t="s">
        <x:v>62</x:v>
      </x:c>
      <x:c r="I24" s="0" t="s">
        <x:v>54</x:v>
      </x:c>
      <x:c r="J24" s="0">
        <x:v>29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63</x:v>
      </x:c>
      <x:c r="H25" s="0" t="s">
        <x:v>64</x:v>
      </x:c>
      <x:c r="I25" s="0" t="s">
        <x:v>54</x:v>
      </x:c>
      <x:c r="J25" s="0">
        <x:v>43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52</x:v>
      </x:c>
      <x:c r="H26" s="0" t="s">
        <x:v>53</x:v>
      </x:c>
      <x:c r="I26" s="0" t="s">
        <x:v>54</x:v>
      </x:c>
      <x:c r="J26" s="0">
        <x:v>24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54</x:v>
      </x:c>
      <x:c r="J27" s="0">
        <x:v>23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57</x:v>
      </x:c>
      <x:c r="H28" s="0" t="s">
        <x:v>58</x:v>
      </x:c>
      <x:c r="I28" s="0" t="s">
        <x:v>54</x:v>
      </x:c>
      <x:c r="J28" s="0">
        <x:v>18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54</x:v>
      </x:c>
      <x:c r="J29" s="0">
        <x:v>41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61</x:v>
      </x:c>
      <x:c r="H30" s="0" t="s">
        <x:v>62</x:v>
      </x:c>
      <x:c r="I30" s="0" t="s">
        <x:v>54</x:v>
      </x:c>
      <x:c r="J30" s="0">
        <x:v>43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63</x:v>
      </x:c>
      <x:c r="H31" s="0" t="s">
        <x:v>64</x:v>
      </x:c>
      <x:c r="I31" s="0" t="s">
        <x:v>54</x:v>
      </x:c>
      <x:c r="J31" s="0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341C01"/>
      </x:sharedItems>
    </x:cacheField>
    <x:cacheField name="Statistic Label">
      <x:sharedItems count="1">
        <x:s v="Persons aged 55 years and over that have some level of difficulty with personal care activitie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91V04438">
      <x:sharedItems count="5">
        <x:s v="080"/>
        <x:s v="090"/>
        <x:s v="100"/>
        <x:s v="110"/>
        <x:s v="120"/>
      </x:sharedItems>
    </x:cacheField>
    <x:cacheField name="Personal care activities">
      <x:sharedItems count="5">
        <x:s v="Difficulty feeding"/>
        <x:s v="Difficulty getting and out of bed or a chair"/>
        <x:s v="Difficulty dressing or undressing"/>
        <x:s v="Difficulty using toilets"/>
        <x:s v="Difficulty bathing or showering"/>
      </x:sharedItems>
    </x:cacheField>
    <x:cacheField name="C03691V04438A">
      <x:sharedItems count="6">
        <x:s v="130"/>
        <x:s v="140"/>
        <x:s v="150"/>
        <x:s v="160"/>
        <x:s v="170"/>
        <x:s v="180"/>
      </x:sharedItems>
    </x:cacheField>
    <x:cacheField name="Type of physical or sensory difficulty">
      <x:sharedItems count="6">
        <x:s v="Difficulty in seeing"/>
        <x:s v="Difficulty in hearing what is said in a quiet room"/>
        <x:s v="Difficulty in hearing what is said in a noisier room"/>
        <x:s v="Difficulty in walking half a km"/>
        <x:s v="Difficulty in walking up or down 12 steps"/>
        <x:s v="Difficulty in remembering or concentrating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53" count="23">
        <x:n v="10"/>
        <x:n v="4"/>
        <x:n v="6"/>
        <x:n v="12"/>
        <x:n v="13"/>
        <x:n v="28"/>
        <x:n v="23"/>
        <x:n v="25"/>
        <x:n v="22"/>
        <x:n v="44"/>
        <x:n v="46"/>
        <x:n v="49"/>
        <x:n v="21"/>
        <x:n v="35"/>
        <x:n v="38"/>
        <x:n v="52"/>
        <x:n v="26"/>
        <x:n v="29"/>
        <x:n v="43"/>
        <x:n v="24"/>
        <x:n v="18"/>
        <x:n v="41"/>
        <x:n v="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41C01"/>
    <s v="Persons aged 55 years and over that have some level of difficulty with personal care activities"/>
    <s v="2019"/>
    <s v="2019"/>
    <s v="080"/>
    <s v="Difficulty feeding"/>
    <s v="130"/>
    <s v="Difficulty in seeing"/>
    <s v="%"/>
    <n v="10"/>
  </r>
  <r>
    <s v="IH341C01"/>
    <s v="Persons aged 55 years and over that have some level of difficulty with personal care activities"/>
    <s v="2019"/>
    <s v="2019"/>
    <s v="080"/>
    <s v="Difficulty feeding"/>
    <s v="140"/>
    <s v="Difficulty in hearing what is said in a quiet room"/>
    <s v="%"/>
    <n v="4"/>
  </r>
  <r>
    <s v="IH341C01"/>
    <s v="Persons aged 55 years and over that have some level of difficulty with personal care activities"/>
    <s v="2019"/>
    <s v="2019"/>
    <s v="080"/>
    <s v="Difficulty feeding"/>
    <s v="150"/>
    <s v="Difficulty in hearing what is said in a noisier room"/>
    <s v="%"/>
    <n v="6"/>
  </r>
  <r>
    <s v="IH341C01"/>
    <s v="Persons aged 55 years and over that have some level of difficulty with personal care activities"/>
    <s v="2019"/>
    <s v="2019"/>
    <s v="080"/>
    <s v="Difficulty feeding"/>
    <s v="160"/>
    <s v="Difficulty in walking half a km"/>
    <s v="%"/>
    <n v="12"/>
  </r>
  <r>
    <s v="IH341C01"/>
    <s v="Persons aged 55 years and over that have some level of difficulty with personal care activities"/>
    <s v="2019"/>
    <s v="2019"/>
    <s v="080"/>
    <s v="Difficulty feeding"/>
    <s v="170"/>
    <s v="Difficulty in walking up or down 12 steps"/>
    <s v="%"/>
    <n v="13"/>
  </r>
  <r>
    <s v="IH341C01"/>
    <s v="Persons aged 55 years and over that have some level of difficulty with personal care activities"/>
    <s v="2019"/>
    <s v="2019"/>
    <s v="080"/>
    <s v="Difficulty feeding"/>
    <s v="180"/>
    <s v="Difficulty in remembering or concentrating"/>
    <s v="%"/>
    <n v="28"/>
  </r>
  <r>
    <s v="IH341C01"/>
    <s v="Persons aged 55 years and over that have some level of difficulty with personal care activities"/>
    <s v="2019"/>
    <s v="2019"/>
    <s v="090"/>
    <s v="Difficulty getting and out of bed or a chair"/>
    <s v="130"/>
    <s v="Difficulty in seeing"/>
    <s v="%"/>
    <n v="23"/>
  </r>
  <r>
    <s v="IH341C01"/>
    <s v="Persons aged 55 years and over that have some level of difficulty with personal care activities"/>
    <s v="2019"/>
    <s v="2019"/>
    <s v="090"/>
    <s v="Difficulty getting and out of bed or a chair"/>
    <s v="140"/>
    <s v="Difficulty in hearing what is said in a quiet room"/>
    <s v="%"/>
    <n v="25"/>
  </r>
  <r>
    <s v="IH341C01"/>
    <s v="Persons aged 55 years and over that have some level of difficulty with personal care activities"/>
    <s v="2019"/>
    <s v="2019"/>
    <s v="090"/>
    <s v="Difficulty getting and out of bed or a chair"/>
    <s v="150"/>
    <s v="Difficulty in hearing what is said in a noisier room"/>
    <s v="%"/>
    <n v="22"/>
  </r>
  <r>
    <s v="IH341C01"/>
    <s v="Persons aged 55 years and over that have some level of difficulty with personal care activities"/>
    <s v="2019"/>
    <s v="2019"/>
    <s v="090"/>
    <s v="Difficulty getting and out of bed or a chair"/>
    <s v="160"/>
    <s v="Difficulty in walking half a km"/>
    <s v="%"/>
    <n v="44"/>
  </r>
  <r>
    <s v="IH341C01"/>
    <s v="Persons aged 55 years and over that have some level of difficulty with personal care activities"/>
    <s v="2019"/>
    <s v="2019"/>
    <s v="090"/>
    <s v="Difficulty getting and out of bed or a chair"/>
    <s v="170"/>
    <s v="Difficulty in walking up or down 12 steps"/>
    <s v="%"/>
    <n v="46"/>
  </r>
  <r>
    <s v="IH341C01"/>
    <s v="Persons aged 55 years and over that have some level of difficulty with personal care activities"/>
    <s v="2019"/>
    <s v="2019"/>
    <s v="090"/>
    <s v="Difficulty getting and out of bed or a chair"/>
    <s v="180"/>
    <s v="Difficulty in remembering or concentrating"/>
    <s v="%"/>
    <n v="49"/>
  </r>
  <r>
    <s v="IH341C01"/>
    <s v="Persons aged 55 years and over that have some level of difficulty with personal care activities"/>
    <s v="2019"/>
    <s v="2019"/>
    <s v="100"/>
    <s v="Difficulty dressing or undressing"/>
    <s v="130"/>
    <s v="Difficulty in seeing"/>
    <s v="%"/>
    <n v="13"/>
  </r>
  <r>
    <s v="IH341C01"/>
    <s v="Persons aged 55 years and over that have some level of difficulty with personal care activities"/>
    <s v="2019"/>
    <s v="2019"/>
    <s v="100"/>
    <s v="Difficulty dressing or undressing"/>
    <s v="140"/>
    <s v="Difficulty in hearing what is said in a quiet room"/>
    <s v="%"/>
    <n v="21"/>
  </r>
  <r>
    <s v="IH341C01"/>
    <s v="Persons aged 55 years and over that have some level of difficulty with personal care activities"/>
    <s v="2019"/>
    <s v="2019"/>
    <s v="100"/>
    <s v="Difficulty dressing or undressing"/>
    <s v="150"/>
    <s v="Difficulty in hearing what is said in a noisier room"/>
    <s v="%"/>
    <n v="21"/>
  </r>
  <r>
    <s v="IH341C01"/>
    <s v="Persons aged 55 years and over that have some level of difficulty with personal care activities"/>
    <s v="2019"/>
    <s v="2019"/>
    <s v="100"/>
    <s v="Difficulty dressing or undressing"/>
    <s v="160"/>
    <s v="Difficulty in walking half a km"/>
    <s v="%"/>
    <n v="35"/>
  </r>
  <r>
    <s v="IH341C01"/>
    <s v="Persons aged 55 years and over that have some level of difficulty with personal care activities"/>
    <s v="2019"/>
    <s v="2019"/>
    <s v="100"/>
    <s v="Difficulty dressing or undressing"/>
    <s v="170"/>
    <s v="Difficulty in walking up or down 12 steps"/>
    <s v="%"/>
    <n v="38"/>
  </r>
  <r>
    <s v="IH341C01"/>
    <s v="Persons aged 55 years and over that have some level of difficulty with personal care activities"/>
    <s v="2019"/>
    <s v="2019"/>
    <s v="100"/>
    <s v="Difficulty dressing or undressing"/>
    <s v="180"/>
    <s v="Difficulty in remembering or concentrating"/>
    <s v="%"/>
    <n v="52"/>
  </r>
  <r>
    <s v="IH341C01"/>
    <s v="Persons aged 55 years and over that have some level of difficulty with personal care activities"/>
    <s v="2019"/>
    <s v="2019"/>
    <s v="110"/>
    <s v="Difficulty using toilets"/>
    <s v="130"/>
    <s v="Difficulty in seeing"/>
    <s v="%"/>
    <n v="13"/>
  </r>
  <r>
    <s v="IH341C01"/>
    <s v="Persons aged 55 years and over that have some level of difficulty with personal care activities"/>
    <s v="2019"/>
    <s v="2019"/>
    <s v="110"/>
    <s v="Difficulty using toilets"/>
    <s v="140"/>
    <s v="Difficulty in hearing what is said in a quiet room"/>
    <s v="%"/>
    <n v="13"/>
  </r>
  <r>
    <s v="IH341C01"/>
    <s v="Persons aged 55 years and over that have some level of difficulty with personal care activities"/>
    <s v="2019"/>
    <s v="2019"/>
    <s v="110"/>
    <s v="Difficulty using toilets"/>
    <s v="150"/>
    <s v="Difficulty in hearing what is said in a noisier room"/>
    <s v="%"/>
    <n v="12"/>
  </r>
  <r>
    <s v="IH341C01"/>
    <s v="Persons aged 55 years and over that have some level of difficulty with personal care activities"/>
    <s v="2019"/>
    <s v="2019"/>
    <s v="110"/>
    <s v="Difficulty using toilets"/>
    <s v="160"/>
    <s v="Difficulty in walking half a km"/>
    <s v="%"/>
    <n v="26"/>
  </r>
  <r>
    <s v="IH341C01"/>
    <s v="Persons aged 55 years and over that have some level of difficulty with personal care activities"/>
    <s v="2019"/>
    <s v="2019"/>
    <s v="110"/>
    <s v="Difficulty using toilets"/>
    <s v="170"/>
    <s v="Difficulty in walking up or down 12 steps"/>
    <s v="%"/>
    <n v="29"/>
  </r>
  <r>
    <s v="IH341C01"/>
    <s v="Persons aged 55 years and over that have some level of difficulty with personal care activities"/>
    <s v="2019"/>
    <s v="2019"/>
    <s v="110"/>
    <s v="Difficulty using toilets"/>
    <s v="180"/>
    <s v="Difficulty in remembering or concentrating"/>
    <s v="%"/>
    <n v="43"/>
  </r>
  <r>
    <s v="IH341C01"/>
    <s v="Persons aged 55 years and over that have some level of difficulty with personal care activities"/>
    <s v="2019"/>
    <s v="2019"/>
    <s v="120"/>
    <s v="Difficulty bathing or showering"/>
    <s v="130"/>
    <s v="Difficulty in seeing"/>
    <s v="%"/>
    <n v="24"/>
  </r>
  <r>
    <s v="IH341C01"/>
    <s v="Persons aged 55 years and over that have some level of difficulty with personal care activities"/>
    <s v="2019"/>
    <s v="2019"/>
    <s v="120"/>
    <s v="Difficulty bathing or showering"/>
    <s v="140"/>
    <s v="Difficulty in hearing what is said in a quiet room"/>
    <s v="%"/>
    <n v="23"/>
  </r>
  <r>
    <s v="IH341C01"/>
    <s v="Persons aged 55 years and over that have some level of difficulty with personal care activities"/>
    <s v="2019"/>
    <s v="2019"/>
    <s v="120"/>
    <s v="Difficulty bathing or showering"/>
    <s v="150"/>
    <s v="Difficulty in hearing what is said in a noisier room"/>
    <s v="%"/>
    <n v="18"/>
  </r>
  <r>
    <s v="IH341C01"/>
    <s v="Persons aged 55 years and over that have some level of difficulty with personal care activities"/>
    <s v="2019"/>
    <s v="2019"/>
    <s v="120"/>
    <s v="Difficulty bathing or showering"/>
    <s v="160"/>
    <s v="Difficulty in walking half a km"/>
    <s v="%"/>
    <n v="41"/>
  </r>
  <r>
    <s v="IH341C01"/>
    <s v="Persons aged 55 years and over that have some level of difficulty with personal care activities"/>
    <s v="2019"/>
    <s v="2019"/>
    <s v="120"/>
    <s v="Difficulty bathing or showering"/>
    <s v="170"/>
    <s v="Difficulty in walking up or down 12 steps"/>
    <s v="%"/>
    <n v="43"/>
  </r>
  <r>
    <s v="IH341C01"/>
    <s v="Persons aged 55 years and over that have some level of difficulty with personal care activities"/>
    <s v="2019"/>
    <s v="2019"/>
    <s v="120"/>
    <s v="Difficulty bathing or showering"/>
    <s v="180"/>
    <s v="Difficulty in remembering or concentrating"/>
    <s v="%"/>
    <n v="53"/>
  </r>
</pivotCacheRecords>
</file>