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016f336fe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5448b64a14b8392a155bc3a7baa7b.psmdcp" Id="R286f511b9473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<x:sst xmlns:x="http://schemas.openxmlformats.org/spreadsheetml/2006/main">
  <x:si>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</x:si>
  <x:si>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</x:si>
  <x:si>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IH341</x:t>
  </x:si>
  <x:si>
    <x:t>Name</x:t>
  </x:si>
  <x:si>
    <x:t>Persons aged 55 years and over that have some level of difficulty with personal care activities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</x:si>
  <x:si>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</x:si>
  <x:si>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</x:si>
  <x:si>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</x:si>
  <x:si>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</x:si>
  <x:si>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</x:si>
  <x:si>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</x:si>
  <x:si>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https://ws.cso.ie/public/api.restful/PxStat.Data.Cube_API.ReadDataset/IH341/XLSX/2007/en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</x:si>
  <x:si>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</x:si>
  <x:si>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</x:si>
  <x:si>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</x:si>
  <x:si>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</x:si>
  <x:si>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</x:si>
  <x:si>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</x:si>
  <x:si>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</x:si>
  <x:si>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</x:si>
  <x:si>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</x:si>
  <x:si>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</x:si>
  <x:si>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</x:si>
  <x:si>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</x:si>
  <x:si>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</x:si>
  <x:si>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</x:si>
  <x:si>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</x:si>
  <x:si>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</x:si>
  <x:si>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</x:si>
  <x:si>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</x:si>
  <x:si>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</x:si>
  <x:si>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</x:si>
  <x:si>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</x:si>
  <x:si>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</x:si>
  <x:si>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</x:si>
  <x:si>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</x:si>
  <x:si>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</x:si>
  <x:si>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</x:si>
  <x:si>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</x:si>
  <x:si>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</x:si>
  <x:si>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</x:si>
  <x:si>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</x:si>
  <x:si>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</x:si>
  <x:si>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Personal care activities</x:t>
  </x:si>
  <x:si>
    <x:t>C03691V04438A</x:t>
  </x:si>
  <x:si>
    <x:t>Type of physical or sensory difficulty</x:t>
  </x:si>
  <x:si>
    <x:t>UNIT</x:t>
  </x:si>
  <x:si>
    <x:t>VALUE</x:t>
  </x:si>
  <x:si>
    <x:t>IH341C01</x:t>
  </x:si>
  <x:si>
    <x:t>2019</x:t>
  </x:si>
  <x:si>
    <x:t>080</x:t>
  </x:si>
  <x:si>
    <x:t>Difficulty feeding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</x:si>
  <x:si>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</x:si>
  <x:si>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</x:si>
  <x:si>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</x:si>
  <x:si>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</x:si>
  <x:si>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</x:si>
  <x:si>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</x:si>
  <x:si>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</x:si>
  <x:si>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</x:si>
  <x:si>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</x:si>
  <x:si>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</x:si>
  <x:si>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</x:si>
  <x:si>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</x:si>
  <x:si>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</x:si>
  <x:si>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090</x:t>
  </x:si>
  <x:si>
    <x:t>Difficulty getting and out of bed or a chair</x:t>
  </x:si>
  <x:si>
    <x:t>100</x:t>
  </x:si>
  <x:si>
    <x:t>Difficulty dressing or undressing</x:t>
  </x:si>
  <x:si>
    <x:t>110</x:t>
  </x:si>
  <x:si>
    <x:t>Difficulty using toilets</x:t>
  </x:si>
  <x:si>
    <x:t>120</x:t>
  </x:si>
  <x:si>
    <x:t>Difficulty bathing or showering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</x:si>
</x:sst>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5">
        <item x="0"/>
        <item x="1"/>
        <item x="2"/>
        <item x="3"/>
        <item x="4"/>
      </items>
    </pivotField>
    <pivotField name="Personal care activities" axis="axisRow" showAll="0" defaultSubtotal="0">
      <items count="5">
        <item x="0"/>
        <item x="1"/>
        <item x="2"/>
        <item x="3"/>
        <item x="4"/>
      </items>
    </pivotField>
    <pivotField name="C03691V04438A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TLIST(A1)"/>
    <x:tableColumn id="4" name="Year"/>
    <x:tableColumn id="5" name="C03691V04438"/>
    <x:tableColumn id="6" name="Personal care activities"/>
    <x:tableColumn id="7" name="C03691V04438A"/>
    <x:tableColumn id="8" name="Type of physical or sensory difficul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8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139196" style="0" customWidth="1"/>
    <x:col min="7" max="7" width="17.282054" style="0" customWidth="1"/>
    <x:col min="8" max="8" width="4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25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22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44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46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49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13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21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21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35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38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52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13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13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12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26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29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43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24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23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18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41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43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41C01"/>
      </x:sharedItems>
    </x:cacheField>
    <x:cacheField name="Statistic Label">
      <x:sharedItems count="1">
        <x:s v="Persons aged 55 years and over that have some level of difficulty with personal care activi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5">
        <x:s v="080"/>
        <x:s v="090"/>
        <x:s v="100"/>
        <x:s v="110"/>
        <x:s v="120"/>
      </x:sharedItems>
    </x:cacheField>
    <x:cacheField name="Personal care activities">
      <x:sharedItems count="5">
        <x:s v="Difficulty feeding"/>
        <x:s v="Difficulty getting and out of bed or a chair"/>
        <x:s v="Difficulty dressing or undressing"/>
        <x:s v="Difficulty using toilets"/>
        <x:s v="Difficulty bathing or showering"/>
      </x:sharedItems>
    </x:cacheField>
    <x:cacheField name="C03691V04438A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53" count="23">
        <x:n v="10"/>
        <x:n v="4"/>
        <x:n v="6"/>
        <x:n v="12"/>
        <x:n v="13"/>
        <x:n v="28"/>
        <x:n v="23"/>
        <x:n v="25"/>
        <x:n v="22"/>
        <x:n v="44"/>
        <x:n v="46"/>
        <x:n v="49"/>
        <x:n v="21"/>
        <x:n v="35"/>
        <x:n v="38"/>
        <x:n v="52"/>
        <x:n v="26"/>
        <x:n v="29"/>
        <x:n v="43"/>
        <x:n v="24"/>
        <x:n v="18"/>
        <x:n v="41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1C01"/>
    <s v="Persons aged 55 years and over that have some level of difficulty with personal care activities"/>
    <s v="2019"/>
    <s v="2019"/>
    <s v="080"/>
    <s v="Difficulty feeding"/>
    <s v="130"/>
    <s v="Difficulty in seeing"/>
    <s v="%"/>
    <n v="10"/>
  </r>
  <r>
    <s v="IH341C01"/>
    <s v="Persons aged 55 years and over that have some level of difficulty with personal care activities"/>
    <s v="2019"/>
    <s v="2019"/>
    <s v="080"/>
    <s v="Difficulty feeding"/>
    <s v="140"/>
    <s v="Difficulty in hearing what is said in a quiet room"/>
    <s v="%"/>
    <n v="4"/>
  </r>
  <r>
    <s v="IH341C01"/>
    <s v="Persons aged 55 years and over that have some level of difficulty with personal care activities"/>
    <s v="2019"/>
    <s v="2019"/>
    <s v="080"/>
    <s v="Difficulty feeding"/>
    <s v="150"/>
    <s v="Difficulty in hearing what is said in a noisier room"/>
    <s v="%"/>
    <n v="6"/>
  </r>
  <r>
    <s v="IH341C01"/>
    <s v="Persons aged 55 years and over that have some level of difficulty with personal care activities"/>
    <s v="2019"/>
    <s v="2019"/>
    <s v="080"/>
    <s v="Difficulty feeding"/>
    <s v="160"/>
    <s v="Difficulty in walking half a km"/>
    <s v="%"/>
    <n v="12"/>
  </r>
  <r>
    <s v="IH341C01"/>
    <s v="Persons aged 55 years and over that have some level of difficulty with personal care activities"/>
    <s v="2019"/>
    <s v="2019"/>
    <s v="080"/>
    <s v="Difficulty feeding"/>
    <s v="170"/>
    <s v="Difficulty in walking up or down 12 steps"/>
    <s v="%"/>
    <n v="13"/>
  </r>
  <r>
    <s v="IH341C01"/>
    <s v="Persons aged 55 years and over that have some level of difficulty with personal care activities"/>
    <s v="2019"/>
    <s v="2019"/>
    <s v="080"/>
    <s v="Difficulty feeding"/>
    <s v="180"/>
    <s v="Difficulty in remembering or concentrating"/>
    <s v="%"/>
    <n v="28"/>
  </r>
  <r>
    <s v="IH341C01"/>
    <s v="Persons aged 55 years and over that have some level of difficulty with personal care activities"/>
    <s v="2019"/>
    <s v="2019"/>
    <s v="090"/>
    <s v="Difficulty getting and out of bed or a chair"/>
    <s v="130"/>
    <s v="Difficulty in seeing"/>
    <s v="%"/>
    <n v="23"/>
  </r>
  <r>
    <s v="IH341C01"/>
    <s v="Persons aged 55 years and over that have some level of difficulty with personal care activities"/>
    <s v="2019"/>
    <s v="2019"/>
    <s v="090"/>
    <s v="Difficulty getting and out of bed or a chair"/>
    <s v="140"/>
    <s v="Difficulty in hearing what is said in a quiet room"/>
    <s v="%"/>
    <n v="25"/>
  </r>
  <r>
    <s v="IH341C01"/>
    <s v="Persons aged 55 years and over that have some level of difficulty with personal care activities"/>
    <s v="2019"/>
    <s v="2019"/>
    <s v="090"/>
    <s v="Difficulty getting and out of bed or a chair"/>
    <s v="150"/>
    <s v="Difficulty in hearing what is said in a noisier room"/>
    <s v="%"/>
    <n v="22"/>
  </r>
  <r>
    <s v="IH341C01"/>
    <s v="Persons aged 55 years and over that have some level of difficulty with personal care activities"/>
    <s v="2019"/>
    <s v="2019"/>
    <s v="090"/>
    <s v="Difficulty getting and out of bed or a chair"/>
    <s v="160"/>
    <s v="Difficulty in walking half a km"/>
    <s v="%"/>
    <n v="44"/>
  </r>
  <r>
    <s v="IH341C01"/>
    <s v="Persons aged 55 years and over that have some level of difficulty with personal care activities"/>
    <s v="2019"/>
    <s v="2019"/>
    <s v="090"/>
    <s v="Difficulty getting and out of bed or a chair"/>
    <s v="170"/>
    <s v="Difficulty in walking up or down 12 steps"/>
    <s v="%"/>
    <n v="46"/>
  </r>
  <r>
    <s v="IH341C01"/>
    <s v="Persons aged 55 years and over that have some level of difficulty with personal care activities"/>
    <s v="2019"/>
    <s v="2019"/>
    <s v="090"/>
    <s v="Difficulty getting and out of bed or a chair"/>
    <s v="180"/>
    <s v="Difficulty in remembering or concentrating"/>
    <s v="%"/>
    <n v="49"/>
  </r>
  <r>
    <s v="IH341C01"/>
    <s v="Persons aged 55 years and over that have some level of difficulty with personal care activities"/>
    <s v="2019"/>
    <s v="2019"/>
    <s v="100"/>
    <s v="Difficulty dressing or undressing"/>
    <s v="130"/>
    <s v="Difficulty in seeing"/>
    <s v="%"/>
    <n v="13"/>
  </r>
  <r>
    <s v="IH341C01"/>
    <s v="Persons aged 55 years and over that have some level of difficulty with personal care activities"/>
    <s v="2019"/>
    <s v="2019"/>
    <s v="100"/>
    <s v="Difficulty dressing or undressing"/>
    <s v="140"/>
    <s v="Difficulty in hearing what is said in a quiet room"/>
    <s v="%"/>
    <n v="21"/>
  </r>
  <r>
    <s v="IH341C01"/>
    <s v="Persons aged 55 years and over that have some level of difficulty with personal care activities"/>
    <s v="2019"/>
    <s v="2019"/>
    <s v="100"/>
    <s v="Difficulty dressing or undressing"/>
    <s v="150"/>
    <s v="Difficulty in hearing what is said in a noisier room"/>
    <s v="%"/>
    <n v="21"/>
  </r>
  <r>
    <s v="IH341C01"/>
    <s v="Persons aged 55 years and over that have some level of difficulty with personal care activities"/>
    <s v="2019"/>
    <s v="2019"/>
    <s v="100"/>
    <s v="Difficulty dressing or undressing"/>
    <s v="160"/>
    <s v="Difficulty in walking half a km"/>
    <s v="%"/>
    <n v="35"/>
  </r>
  <r>
    <s v="IH341C01"/>
    <s v="Persons aged 55 years and over that have some level of difficulty with personal care activities"/>
    <s v="2019"/>
    <s v="2019"/>
    <s v="100"/>
    <s v="Difficulty dressing or undressing"/>
    <s v="170"/>
    <s v="Difficulty in walking up or down 12 steps"/>
    <s v="%"/>
    <n v="38"/>
  </r>
  <r>
    <s v="IH341C01"/>
    <s v="Persons aged 55 years and over that have some level of difficulty with personal care activities"/>
    <s v="2019"/>
    <s v="2019"/>
    <s v="100"/>
    <s v="Difficulty dressing or undressing"/>
    <s v="180"/>
    <s v="Difficulty in remembering or concentrating"/>
    <s v="%"/>
    <n v="52"/>
  </r>
  <r>
    <s v="IH341C01"/>
    <s v="Persons aged 55 years and over that have some level of difficulty with personal care activities"/>
    <s v="2019"/>
    <s v="2019"/>
    <s v="110"/>
    <s v="Difficulty using toilets"/>
    <s v="130"/>
    <s v="Difficulty in seeing"/>
    <s v="%"/>
    <n v="13"/>
  </r>
  <r>
    <s v="IH341C01"/>
    <s v="Persons aged 55 years and over that have some level of difficulty with personal care activities"/>
    <s v="2019"/>
    <s v="2019"/>
    <s v="110"/>
    <s v="Difficulty using toilets"/>
    <s v="140"/>
    <s v="Difficulty in hearing what is said in a quiet room"/>
    <s v="%"/>
    <n v="13"/>
  </r>
  <r>
    <s v="IH341C01"/>
    <s v="Persons aged 55 years and over that have some level of difficulty with personal care activities"/>
    <s v="2019"/>
    <s v="2019"/>
    <s v="110"/>
    <s v="Difficulty using toilets"/>
    <s v="150"/>
    <s v="Difficulty in hearing what is said in a noisier room"/>
    <s v="%"/>
    <n v="12"/>
  </r>
  <r>
    <s v="IH341C01"/>
    <s v="Persons aged 55 years and over that have some level of difficulty with personal care activities"/>
    <s v="2019"/>
    <s v="2019"/>
    <s v="110"/>
    <s v="Difficulty using toilets"/>
    <s v="160"/>
    <s v="Difficulty in walking half a km"/>
    <s v="%"/>
    <n v="26"/>
  </r>
  <r>
    <s v="IH341C01"/>
    <s v="Persons aged 55 years and over that have some level of difficulty with personal care activities"/>
    <s v="2019"/>
    <s v="2019"/>
    <s v="110"/>
    <s v="Difficulty using toilets"/>
    <s v="170"/>
    <s v="Difficulty in walking up or down 12 steps"/>
    <s v="%"/>
    <n v="29"/>
  </r>
  <r>
    <s v="IH341C01"/>
    <s v="Persons aged 55 years and over that have some level of difficulty with personal care activities"/>
    <s v="2019"/>
    <s v="2019"/>
    <s v="110"/>
    <s v="Difficulty using toilets"/>
    <s v="180"/>
    <s v="Difficulty in remembering or concentrating"/>
    <s v="%"/>
    <n v="43"/>
  </r>
  <r>
    <s v="IH341C01"/>
    <s v="Persons aged 55 years and over that have some level of difficulty with personal care activities"/>
    <s v="2019"/>
    <s v="2019"/>
    <s v="120"/>
    <s v="Difficulty bathing or showering"/>
    <s v="130"/>
    <s v="Difficulty in seeing"/>
    <s v="%"/>
    <n v="24"/>
  </r>
  <r>
    <s v="IH341C01"/>
    <s v="Persons aged 55 years and over that have some level of difficulty with personal care activities"/>
    <s v="2019"/>
    <s v="2019"/>
    <s v="120"/>
    <s v="Difficulty bathing or showering"/>
    <s v="140"/>
    <s v="Difficulty in hearing what is said in a quiet room"/>
    <s v="%"/>
    <n v="23"/>
  </r>
  <r>
    <s v="IH341C01"/>
    <s v="Persons aged 55 years and over that have some level of difficulty with personal care activities"/>
    <s v="2019"/>
    <s v="2019"/>
    <s v="120"/>
    <s v="Difficulty bathing or showering"/>
    <s v="150"/>
    <s v="Difficulty in hearing what is said in a noisier room"/>
    <s v="%"/>
    <n v="18"/>
  </r>
  <r>
    <s v="IH341C01"/>
    <s v="Persons aged 55 years and over that have some level of difficulty with personal care activities"/>
    <s v="2019"/>
    <s v="2019"/>
    <s v="120"/>
    <s v="Difficulty bathing or showering"/>
    <s v="160"/>
    <s v="Difficulty in walking half a km"/>
    <s v="%"/>
    <n v="41"/>
  </r>
  <r>
    <s v="IH341C01"/>
    <s v="Persons aged 55 years and over that have some level of difficulty with personal care activities"/>
    <s v="2019"/>
    <s v="2019"/>
    <s v="120"/>
    <s v="Difficulty bathing or showering"/>
    <s v="170"/>
    <s v="Difficulty in walking up or down 12 steps"/>
    <s v="%"/>
    <n v="43"/>
  </r>
  <r>
    <s v="IH341C01"/>
    <s v="Persons aged 55 years and over that have some level of difficulty with personal care activities"/>
    <s v="2019"/>
    <s v="2019"/>
    <s v="120"/>
    <s v="Difficulty bathing or showering"/>
    <s v="180"/>
    <s v="Difficulty in remembering or concentrating"/>
    <s v="%"/>
    <n v="53"/>
  </r>
</pivotCacheRecords>
</file>