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39930c054a42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73b6f95ae94af2b3ef12f920f963fa.psmdcp" Id="Rfe53246142e449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<x:sst xmlns:x="http://schemas.openxmlformats.org/spreadsheetml/2006/main">
  <x:si>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</x:si>
  <x:si>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</x:si>
  <x:si>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IH110</x:t>
  </x:si>
  <x:si>
    <x:t>Name</x:t>
  </x:si>
  <x:si>
    <x:t>All persons aged 15 or over providing care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</x:si>
  <x:si>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</x:si>
  <x:si>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</x:si>
  <x:si>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</x:si>
  <x:si>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</x:si>
  <x:si>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</x:si>
  <x:si>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</x:si>
  <x:si>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</x:si>
  <x:si>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https://ws.cso.ie/public/api.restful/PxStat.Data.Cube_API.ReadDataset/IH110/XLSX/2007/en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</x:si>
  <x:si>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</x:si>
  <x:si>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</x:si>
  <x:si>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</x:si>
  <x:si>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</x:si>
  <x:si>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</x:si>
  <x:si>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</x:si>
  <x:si>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</x:si>
  <x:si>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</x:si>
  <x:si>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</x:si>
  <x:si>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</x:si>
  <x:si>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</x:si>
  <x:si>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</x:si>
  <x:si>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</x:si>
  <x:si>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</x:si>
  <x:si>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</x:si>
  <x:si>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</x:si>
  <x:si>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</x:si>
  <x:si>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</x:si>
  <x:si>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</x:si>
  <x:si>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</x:si>
  <x:si>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</x:si>
  <x:si>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</x:si>
  <x:si>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</x:si>
  <x:si>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</x:si>
  <x:si>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</x:si>
  <x:si>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</x:si>
  <x:si>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</x:si>
  <x:si>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</x:si>
  <x:si>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</x:si>
  <x:si>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</x:si>
  <x:si>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</x:si>
  <x:si>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</x:si>
  <x:si>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</x:si>
  <x:si>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</x:si>
  <x:si>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</x:si>
  <x:si>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</x:si>
  <x:si>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2015</x:t>
  </x:si>
  <x:si>
    <x:t>IH110C01</x:t>
  </x:si>
  <x:si>
    <x:t>Providing care at the moment</x:t>
  </x:si>
  <x:si>
    <x:t>%</x:t>
  </x:si>
  <x:si>
    <x:t>IH110C02</x:t>
  </x:si>
  <x:si>
    <x:t>Average hours per week spent providing care</x:t>
  </x:si>
  <x:si>
    <x:t>Number</x:t>
  </x:si>
  <x:si>
    <x:t>IH110C03</x:t>
  </x:si>
  <x:si>
    <x:t>Providing care to a family member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</x:si>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</x:sst>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23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88</x:v>
      </x:c>
    </x:row>
    <x:row r="5" spans="1:8">
      <x:c r="A5" s="0" t="s">
        <x:v>58</x:v>
      </x:c>
      <x:c r="B5" s="0" t="s">
        <x:v>59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6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55</x:v>
      </x:c>
      <x:c r="H6" s="0">
        <x:v>47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49</x:v>
      </x:c>
      <x:c r="E7" s="0" t="s">
        <x:v>56</x:v>
      </x:c>
      <x:c r="F7" s="0" t="s">
        <x:v>57</x:v>
      </x:c>
      <x:c r="G7" s="0" t="s">
        <x:v>52</x:v>
      </x:c>
      <x:c r="H7" s="0">
        <x:v>83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9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55</x:v>
      </x:c>
      <x:c r="H9" s="0">
        <x:v>43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49</x:v>
      </x:c>
      <x:c r="E10" s="0" t="s">
        <x:v>56</x:v>
      </x:c>
      <x:c r="F10" s="0" t="s">
        <x:v>57</x:v>
      </x:c>
      <x:c r="G10" s="0" t="s">
        <x:v>52</x:v>
      </x:c>
      <x:c r="H10" s="0">
        <x:v>88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18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55</x:v>
      </x:c>
      <x:c r="H12" s="0">
        <x:v>36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56</x:v>
      </x:c>
      <x:c r="F13" s="0" t="s">
        <x:v>57</x:v>
      </x:c>
      <x:c r="G13" s="0" t="s">
        <x:v>52</x:v>
      </x:c>
      <x:c r="H13" s="0">
        <x:v>90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15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55</x:v>
      </x:c>
      <x:c r="H15" s="0">
        <x:v>43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56</x:v>
      </x:c>
      <x:c r="F16" s="0" t="s">
        <x:v>57</x:v>
      </x:c>
      <x:c r="G16" s="0" t="s">
        <x:v>52</x:v>
      </x:c>
      <x:c r="H16" s="0">
        <x:v>84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10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55</x:v>
      </x:c>
      <x:c r="H18" s="0">
        <x:v>62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56</x:v>
      </x:c>
      <x:c r="F19" s="0" t="s">
        <x:v>57</x:v>
      </x:c>
      <x:c r="G19" s="0" t="s">
        <x:v>52</x:v>
      </x:c>
      <x:c r="H19" s="0">
        <x:v>72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8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55</x:v>
      </x:c>
      <x:c r="H21" s="0">
        <x:v>88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56</x:v>
      </x:c>
      <x:c r="F22" s="0" t="s">
        <x:v>57</x:v>
      </x:c>
      <x:c r="G22" s="0" t="s">
        <x:v>52</x:v>
      </x:c>
      <x:c r="H22" s="0">
        <x:v>84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10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55</x:v>
      </x:c>
      <x:c r="H24" s="0">
        <x:v>45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49</x:v>
      </x:c>
      <x:c r="E25" s="0" t="s">
        <x:v>56</x:v>
      </x:c>
      <x:c r="F25" s="0" t="s">
        <x:v>57</x:v>
      </x:c>
      <x:c r="G25" s="0" t="s">
        <x:v>52</x:v>
      </x:c>
      <x:c r="H25" s="0">
        <x:v>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10C01"/>
        <x:s v="IH110C02"/>
        <x:s v="IH110C03"/>
      </x:sharedItems>
    </x:cacheField>
    <x:cacheField name="Statistic Label">
      <x:sharedItems count="3">
        <x:s v="Providing care at the moment"/>
        <x:s v="Average hours per week spent providing care"/>
        <x:s v="Providing care to a family membe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4" maxValue="90" count="19">
        <x:n v="4"/>
        <x:n v="23"/>
        <x:n v="88"/>
        <x:n v="6"/>
        <x:n v="47"/>
        <x:n v="83"/>
        <x:n v="9"/>
        <x:n v="43"/>
        <x:n v="18"/>
        <x:n v="36"/>
        <x:n v="90"/>
        <x:n v="15"/>
        <x:n v="84"/>
        <x:n v="10"/>
        <x:n v="62"/>
        <x:n v="72"/>
        <x:n v="8"/>
        <x:n v="45"/>
        <x:n v="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2015"/>
    <s v="2015"/>
    <s v="IH110C01"/>
    <s v="Providing care at the moment"/>
    <s v="%"/>
    <n v="4"/>
  </r>
  <r>
    <s v="310"/>
    <s v="15 - 24 years"/>
    <s v="2015"/>
    <s v="2015"/>
    <s v="IH110C02"/>
    <s v="Average hours per week spent providing care"/>
    <s v="Number"/>
    <n v="23"/>
  </r>
  <r>
    <s v="310"/>
    <s v="15 - 24 years"/>
    <s v="2015"/>
    <s v="2015"/>
    <s v="IH110C03"/>
    <s v="Providing care to a family member"/>
    <s v="%"/>
    <n v="88"/>
  </r>
  <r>
    <s v="415"/>
    <s v="25 - 34 years"/>
    <s v="2015"/>
    <s v="2015"/>
    <s v="IH110C01"/>
    <s v="Providing care at the moment"/>
    <s v="%"/>
    <n v="6"/>
  </r>
  <r>
    <s v="415"/>
    <s v="25 - 34 years"/>
    <s v="2015"/>
    <s v="2015"/>
    <s v="IH110C02"/>
    <s v="Average hours per week spent providing care"/>
    <s v="Number"/>
    <n v="47"/>
  </r>
  <r>
    <s v="415"/>
    <s v="25 - 34 years"/>
    <s v="2015"/>
    <s v="2015"/>
    <s v="IH110C03"/>
    <s v="Providing care to a family member"/>
    <s v="%"/>
    <n v="83"/>
  </r>
  <r>
    <s v="465"/>
    <s v="35 - 44 years"/>
    <s v="2015"/>
    <s v="2015"/>
    <s v="IH110C01"/>
    <s v="Providing care at the moment"/>
    <s v="%"/>
    <n v="9"/>
  </r>
  <r>
    <s v="465"/>
    <s v="35 - 44 years"/>
    <s v="2015"/>
    <s v="2015"/>
    <s v="IH110C02"/>
    <s v="Average hours per week spent providing care"/>
    <s v="Number"/>
    <n v="43"/>
  </r>
  <r>
    <s v="465"/>
    <s v="35 - 44 years"/>
    <s v="2015"/>
    <s v="2015"/>
    <s v="IH110C03"/>
    <s v="Providing care to a family member"/>
    <s v="%"/>
    <n v="88"/>
  </r>
  <r>
    <s v="500"/>
    <s v="45 - 54 years"/>
    <s v="2015"/>
    <s v="2015"/>
    <s v="IH110C01"/>
    <s v="Providing care at the moment"/>
    <s v="%"/>
    <n v="18"/>
  </r>
  <r>
    <s v="500"/>
    <s v="45 - 54 years"/>
    <s v="2015"/>
    <s v="2015"/>
    <s v="IH110C02"/>
    <s v="Average hours per week spent providing care"/>
    <s v="Number"/>
    <n v="36"/>
  </r>
  <r>
    <s v="500"/>
    <s v="45 - 54 years"/>
    <s v="2015"/>
    <s v="2015"/>
    <s v="IH110C03"/>
    <s v="Providing care to a family member"/>
    <s v="%"/>
    <n v="90"/>
  </r>
  <r>
    <s v="535"/>
    <s v="55 - 64 years"/>
    <s v="2015"/>
    <s v="2015"/>
    <s v="IH110C01"/>
    <s v="Providing care at the moment"/>
    <s v="%"/>
    <n v="15"/>
  </r>
  <r>
    <s v="535"/>
    <s v="55 - 64 years"/>
    <s v="2015"/>
    <s v="2015"/>
    <s v="IH110C02"/>
    <s v="Average hours per week spent providing care"/>
    <s v="Number"/>
    <n v="43"/>
  </r>
  <r>
    <s v="535"/>
    <s v="55 - 64 years"/>
    <s v="2015"/>
    <s v="2015"/>
    <s v="IH110C03"/>
    <s v="Providing care to a family member"/>
    <s v="%"/>
    <n v="84"/>
  </r>
  <r>
    <s v="570"/>
    <s v="65 - 74 years"/>
    <s v="2015"/>
    <s v="2015"/>
    <s v="IH110C01"/>
    <s v="Providing care at the moment"/>
    <s v="%"/>
    <n v="10"/>
  </r>
  <r>
    <s v="570"/>
    <s v="65 - 74 years"/>
    <s v="2015"/>
    <s v="2015"/>
    <s v="IH110C02"/>
    <s v="Average hours per week spent providing care"/>
    <s v="Number"/>
    <n v="62"/>
  </r>
  <r>
    <s v="570"/>
    <s v="65 - 74 years"/>
    <s v="2015"/>
    <s v="2015"/>
    <s v="IH110C03"/>
    <s v="Providing care to a family member"/>
    <s v="%"/>
    <n v="72"/>
  </r>
  <r>
    <s v="605"/>
    <s v="75 years and over"/>
    <s v="2015"/>
    <s v="2015"/>
    <s v="IH110C01"/>
    <s v="Providing care at the moment"/>
    <s v="%"/>
    <n v="8"/>
  </r>
  <r>
    <s v="605"/>
    <s v="75 years and over"/>
    <s v="2015"/>
    <s v="2015"/>
    <s v="IH110C02"/>
    <s v="Average hours per week spent providing care"/>
    <s v="Number"/>
    <n v="88"/>
  </r>
  <r>
    <s v="605"/>
    <s v="75 years and over"/>
    <s v="2015"/>
    <s v="2015"/>
    <s v="IH110C03"/>
    <s v="Providing care to a family member"/>
    <s v="%"/>
    <n v="84"/>
  </r>
  <r>
    <s v="-"/>
    <s v="All ages"/>
    <s v="2015"/>
    <s v="2015"/>
    <s v="IH110C01"/>
    <s v="Providing care at the moment"/>
    <s v="%"/>
    <n v="10"/>
  </r>
  <r>
    <s v="-"/>
    <s v="All ages"/>
    <s v="2015"/>
    <s v="2015"/>
    <s v="IH110C02"/>
    <s v="Average hours per week spent providing care"/>
    <s v="Number"/>
    <n v="45"/>
  </r>
  <r>
    <s v="-"/>
    <s v="All ages"/>
    <s v="2015"/>
    <s v="2015"/>
    <s v="IH110C03"/>
    <s v="Providing care to a family member"/>
    <s v="%"/>
    <n v="86"/>
  </r>
</pivotCacheRecords>
</file>